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9735" tabRatio="857" activeTab="1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CONT'!$B$3:$O$354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<sst xmlns="http://schemas.openxmlformats.org/spreadsheetml/2006/main" count="1846" uniqueCount="165">
  <si>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</si>
  <si>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</si>
  <si>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</si>
  <si>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</si>
  <si>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</si>
  <si>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</si>
  <si>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</si>
  <si>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</si>
  <si>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</si>
  <si>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</si>
  <si>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</si>
  <si>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</si>
  <si>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</si>
  <si>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</si>
  <si>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</si>
  <si>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</si>
  <si>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</si>
  <si>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</si>
  <si>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</si>
  <si>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</si>
  <si>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</si>
  <si>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</si>
  <si>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</si>
  <si>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</si>
  <si>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</si>
  <si>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</si>
  <si>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</si>
  <si>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</si>
  <si>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</si>
  <si>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</si>
  <si>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</si>
  <si>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</si>
  <si>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</si>
  <si>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</si>
  <si>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</si>
  <si>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</si>
  <si>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</si>
  <si>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</si>
  <si>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</si>
  <si>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</si>
  <si>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</si>
  <si>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</si>
  <si>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</si>
  <si>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</si>
  <si>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</si>
  <si>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</si>
  <si>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</si>
  <si>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</si>
  <si>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</si>
  <si>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</si>
  <si>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</si>
  <si>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</si>
  <si>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</si>
  <si>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</si>
  <si>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</si>
  <si>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</si>
  <si>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</si>
  <si>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</si>
  <si>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</si>
  <si>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</si>
  <si>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</si>
  <si>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</si>
  <si>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</si>
  <si>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</si>
  <si>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</si>
  <si>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</si>
  <si>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</si>
  <si>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</si>
  <si>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</si>
  <si>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</si>
  <si>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</si>
  <si>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</si>
  <si>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</si>
  <si>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</si>
  <si>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</si>
  <si>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</si>
  <si>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</si>
  <si>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</si>
  <si>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</si>
  <si>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</si>
  <si>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</si>
  <si>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</si>
  <si>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</si>
  <si>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</si>
  <si>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</si>
  <si>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</si>
  <si>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</si>
  <si>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</si>
  <si>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</si>
  <si>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</si>
  <si>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</si>
  <si>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</si>
  <si>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</si>
  <si>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</si>
  <si>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</si>
  <si>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</si>
  <si>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</si>
  <si>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</si>
  <si>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</si>
  <si>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</si>
  <si>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</si>
  <si>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</si>
  <si>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</si>
  <si>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</si>
  <si>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</si>
  <si>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</si>
  <si>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</si>
  <si>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</si>
  <si>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</si>
  <si>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</si>
  <si>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</si>
  <si>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</si>
  <si>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</si>
  <si>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</si>
  <si>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</si>
  <si>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</si>
  <si>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</si>
  <si>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</si>
  <si>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</si>
  <si>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</si>
  <si>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</si>
  <si>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</si>
  <si>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</si>
  <si>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</si>
  <si>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</si>
  <si>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</si>
  <si>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</si>
  <si>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</si>
  <si>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</si>
  <si>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</si>
  <si>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</si>
  <si>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</si>
  <si>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</si>
  <si>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</si>
  <si>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</si>
  <si>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</si>
  <si>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</si>
  <si>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</si>
  <si>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</si>
  <si>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</si>
  <si>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</si>
  <si>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</si>
  <si>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</si>
  <si>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</si>
  <si>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</si>
  <si>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</si>
  <si>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</si>
  <si>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</si>
  <si>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</si>
  <si>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</si>
  <si>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</si>
  <si>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</si>
  <si>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</si>
  <si>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</si>
  <si>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</si>
  <si>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</si>
  <si>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</si>
  <si>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</si>
  <si>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MAR_2018</t>
  </si>
  <si>
    <t>MAR. 2018</t>
  </si>
  <si>
    <t>APR_2018</t>
  </si>
  <si>
    <t>NATIONAL CPI &amp; INFLATION RATES: AVERAGE PRICES OF 2012 = 100, JANUARY 2012- MAY 2018</t>
  </si>
  <si>
    <t>MAY_2018</t>
  </si>
  <si>
    <t>Monthly National and regional indices, major COICOP groups from JANUARY 2012 to MAY 2018 Average = 100=2012.</t>
  </si>
  <si>
    <t>ANNEX 2 cont. Monthly National and regional indices, major COICOP groups from JANUARY 2012 to MAY 2018 : 2012 Average = 100.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</si>
</sst>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69" formatCode="#,##0.00;\-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0" fontId="0" fillId="0" borderId="18" xfId="0" applyBorder="1"/>
    <xf numFmtId="0" fontId="26" fillId="0" borderId="30" xfId="0" applyFont="1" applyBorder="1"/>
    <xf numFmtId="164" fontId="12" fillId="0" borderId="0" xfId="0" applyNumberFormat="1" applyFont="1"/>
    <xf numFmtId="37" fontId="33" fillId="0" borderId="25" xfId="0" applyNumberFormat="1" applyFont="1" applyBorder="1" applyAlignment="1" applyProtection="1">
      <alignment horizontal="center" wrapText="1"/>
    </xf>
    <xf numFmtId="0" fontId="34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5" fillId="0" borderId="0" xfId="0" applyNumberFormat="1" applyFont="1"/>
    <xf numFmtId="164" fontId="35" fillId="0" borderId="18" xfId="0" applyNumberFormat="1" applyFont="1" applyBorder="1"/>
    <xf numFmtId="164" fontId="35" fillId="0" borderId="0" xfId="0" applyNumberFormat="1" applyFont="1" applyBorder="1"/>
    <xf numFmtId="167" fontId="0" fillId="0" borderId="0" xfId="0" applyNumberFormat="1" applyBorder="1"/>
    <xf numFmtId="164" fontId="0" fillId="0" borderId="0" xfId="0" applyNumberFormat="1" applyAlignment="1">
      <alignment horizontal="left"/>
    </xf>
    <xf numFmtId="0" fontId="0" fillId="0" borderId="5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32" fillId="0" borderId="5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9" fontId="16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center"/>
    </xf>
    <xf numFmtId="0" fontId="0" fillId="0" borderId="31" xfId="0" applyBorder="1"/>
    <xf numFmtId="164" fontId="12" fillId="0" borderId="29" xfId="0" applyNumberFormat="1" applyFont="1" applyBorder="1" applyAlignment="1">
      <alignment horizontal="center"/>
    </xf>
    <xf numFmtId="2" fontId="27" fillId="0" borderId="33" xfId="0" applyNumberFormat="1" applyFont="1" applyFill="1" applyBorder="1" applyAlignment="1">
      <alignment horizontal="center"/>
    </xf>
    <xf numFmtId="164" fontId="32" fillId="0" borderId="29" xfId="0" applyNumberFormat="1" applyFont="1" applyBorder="1" applyAlignment="1">
      <alignment horizontal="center"/>
    </xf>
    <xf numFmtId="164" fontId="32" fillId="0" borderId="31" xfId="0" applyNumberFormat="1" applyFont="1" applyBorder="1" applyAlignment="1">
      <alignment horizontal="center"/>
    </xf>
    <xf numFmtId="164" fontId="27" fillId="0" borderId="34" xfId="0" applyNumberFormat="1" applyFont="1" applyFill="1" applyBorder="1" applyAlignment="1">
      <alignment horizontal="center"/>
    </xf>
    <xf numFmtId="164" fontId="27" fillId="0" borderId="29" xfId="0" applyNumberFormat="1" applyFont="1" applyFill="1" applyBorder="1" applyAlignment="1">
      <alignment horizontal="center"/>
    </xf>
    <xf numFmtId="164" fontId="27" fillId="0" borderId="31" xfId="0" applyNumberFormat="1" applyFont="1" applyFill="1" applyBorder="1" applyAlignment="1">
      <alignment horizontal="center"/>
    </xf>
    <xf numFmtId="164" fontId="27" fillId="0" borderId="31" xfId="0" applyNumberFormat="1" applyFont="1" applyBorder="1" applyAlignment="1">
      <alignment horizontal="center"/>
    </xf>
    <xf numFmtId="164" fontId="27" fillId="0" borderId="29" xfId="0" applyNumberFormat="1" applyFont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93"/>
  <sheetViews>
    <sheetView zoomScale="70" zoomScaleNormal="70" workbookViewId="0">
      <pane xSplit="1" ySplit="9" topLeftCell="B76" activePane="bottomRight" state="frozen"/>
      <selection pane="topRight" activeCell="B1" sqref="B1"/>
      <selection pane="bottomLeft" activeCell="A10" sqref="A10"/>
      <selection pane="bottomRight" activeCell="T83" sqref="T83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161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85" t="s">
        <v>2</v>
      </c>
      <c r="C4" s="186"/>
      <c r="D4" s="187"/>
      <c r="E4" s="185" t="s">
        <v>52</v>
      </c>
      <c r="F4" s="186"/>
      <c r="G4" s="187"/>
      <c r="H4" s="185" t="s">
        <v>53</v>
      </c>
      <c r="I4" s="186"/>
      <c r="J4" s="187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8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8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8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2">
        <v>148.38509999999999</v>
      </c>
      <c r="C54" s="82">
        <v>125.2882</v>
      </c>
      <c r="D54" s="82">
        <v>166.45884620466225</v>
      </c>
      <c r="E54" s="82">
        <v>0.98951073699799963</v>
      </c>
      <c r="F54" s="82">
        <v>1.1238476203390348</v>
      </c>
      <c r="G54" s="82">
        <v>0.9105563876752143</v>
      </c>
      <c r="H54" s="82">
        <v>16.912583310549877</v>
      </c>
      <c r="I54" s="82">
        <v>7.3309763412709827</v>
      </c>
      <c r="J54" s="82">
        <v>23.400857985746541</v>
      </c>
      <c r="K54" s="2"/>
      <c r="L54" s="2"/>
      <c r="M54" s="69"/>
    </row>
    <row r="55" spans="1:21" ht="15">
      <c r="A55" s="72" t="s">
        <v>106</v>
      </c>
      <c r="B55" s="82">
        <v>151.0247</v>
      </c>
      <c r="C55" s="82">
        <v>127.111</v>
      </c>
      <c r="D55" s="82">
        <v>169.73760712668937</v>
      </c>
      <c r="E55" s="82">
        <v>1.7788848071673016</v>
      </c>
      <c r="F55" s="82">
        <v>1.454885615724379</v>
      </c>
      <c r="G55" s="82">
        <v>1.9697126327524046</v>
      </c>
      <c r="H55" s="82">
        <v>17.078311805300373</v>
      </c>
      <c r="I55" s="82">
        <v>7.3982635262786118</v>
      </c>
      <c r="J55" s="82">
        <v>23.606951558330152</v>
      </c>
      <c r="K55" s="2"/>
      <c r="L55" s="2"/>
      <c r="M55" s="69"/>
    </row>
    <row r="56" spans="1:21" ht="15">
      <c r="A56" s="72" t="s">
        <v>108</v>
      </c>
      <c r="B56" s="82">
        <v>154.49539999999999</v>
      </c>
      <c r="C56" s="82">
        <v>126.0348</v>
      </c>
      <c r="D56" s="82">
        <v>176.76633944349291</v>
      </c>
      <c r="E56" s="82">
        <v>2.2981009066728859</v>
      </c>
      <c r="F56" s="82">
        <v>-0.84666157924962704</v>
      </c>
      <c r="G56" s="82">
        <v>4.1409399105982487</v>
      </c>
      <c r="H56" s="82">
        <v>17.938390814425077</v>
      </c>
      <c r="I56" s="82">
        <v>7.6008393963040106</v>
      </c>
      <c r="J56" s="82">
        <v>24.618278567875862</v>
      </c>
      <c r="K56" s="2"/>
      <c r="L56" s="2"/>
      <c r="M56" s="69"/>
    </row>
    <row r="57" spans="1:21" ht="15">
      <c r="A57" s="72" t="s">
        <v>110</v>
      </c>
      <c r="B57" s="82">
        <v>153.33770000000001</v>
      </c>
      <c r="C57" s="82">
        <v>124.5137</v>
      </c>
      <c r="D57" s="82">
        <v>175.89300658240654</v>
      </c>
      <c r="E57" s="82">
        <v>-0.7493426988764611</v>
      </c>
      <c r="F57" s="82">
        <v>-1.2068888910047093</v>
      </c>
      <c r="G57" s="82">
        <v>-0.49406061348322794</v>
      </c>
      <c r="H57" s="82">
        <v>17.299351149067419</v>
      </c>
      <c r="I57" s="82">
        <v>7.6657351074463662</v>
      </c>
      <c r="J57" s="82">
        <v>23.416485954335826</v>
      </c>
      <c r="K57" s="2"/>
      <c r="L57" s="2"/>
      <c r="M57" s="69"/>
    </row>
    <row r="58" spans="1:21" ht="15">
      <c r="A58" s="72" t="s">
        <v>111</v>
      </c>
      <c r="B58" s="82">
        <v>153.11410000000001</v>
      </c>
      <c r="C58" s="82">
        <v>120.9395</v>
      </c>
      <c r="D58" s="82">
        <v>178.29131229414023</v>
      </c>
      <c r="E58" s="82">
        <v>-0.14582193420143597</v>
      </c>
      <c r="F58" s="82">
        <v>-2.870527500186725</v>
      </c>
      <c r="G58" s="82">
        <v>1.3635025964548788</v>
      </c>
      <c r="H58" s="82">
        <v>17.364336331686616</v>
      </c>
      <c r="I58" s="82">
        <v>7.8196781086991507</v>
      </c>
      <c r="J58" s="82">
        <v>23.151063266816152</v>
      </c>
      <c r="K58" s="2"/>
      <c r="L58" s="2"/>
      <c r="M58" s="69"/>
    </row>
    <row r="59" spans="1:21" ht="15">
      <c r="A59" s="72" t="s">
        <v>112</v>
      </c>
      <c r="B59" s="87">
        <v>157.2285</v>
      </c>
      <c r="C59" s="87">
        <v>121.0138</v>
      </c>
      <c r="D59" s="87">
        <v>185.56716435227162</v>
      </c>
      <c r="E59" s="87">
        <v>2.6871463829915001</v>
      </c>
      <c r="F59" s="87">
        <v>6.1435676515955606E-2</v>
      </c>
      <c r="G59" s="87">
        <v>4.0808786275171371</v>
      </c>
      <c r="H59" s="87">
        <v>17.384896675966658</v>
      </c>
      <c r="I59" s="87">
        <v>7.8141175841700772</v>
      </c>
      <c r="J59" s="87">
        <v>22.954769675368098</v>
      </c>
      <c r="K59" s="2"/>
      <c r="L59" s="2"/>
      <c r="M59" s="69"/>
    </row>
    <row r="60" spans="1:21" ht="15">
      <c r="A60" s="72" t="s">
        <v>113</v>
      </c>
      <c r="B60" s="87">
        <v>158.85830000000001</v>
      </c>
      <c r="C60" s="87">
        <v>122.1764</v>
      </c>
      <c r="D60" s="87">
        <v>187.56255688749582</v>
      </c>
      <c r="E60" s="87">
        <v>1.0365805181630634</v>
      </c>
      <c r="F60" s="87">
        <v>0.96071687691816976</v>
      </c>
      <c r="G60" s="87">
        <v>1.0752939735805001</v>
      </c>
      <c r="H60" s="87">
        <v>17.576141098800264</v>
      </c>
      <c r="I60" s="87">
        <v>7.919862415345591</v>
      </c>
      <c r="J60" s="87">
        <v>23.194851275864153</v>
      </c>
      <c r="K60" s="2"/>
      <c r="L60" s="2"/>
      <c r="M60" s="69"/>
    </row>
    <row r="61" spans="1:21" ht="15">
      <c r="A61" s="72" t="s">
        <v>114</v>
      </c>
      <c r="B61" s="87">
        <v>160.5839</v>
      </c>
      <c r="C61" s="87">
        <v>123.18519999999999</v>
      </c>
      <c r="D61" s="87">
        <v>189.84906598263413</v>
      </c>
      <c r="E61" s="87">
        <v>1.0862510803653294</v>
      </c>
      <c r="F61" s="87">
        <v>0.82569137738548193</v>
      </c>
      <c r="G61" s="87">
        <v>1.2190647926120022</v>
      </c>
      <c r="H61" s="87">
        <v>17.691649211474839</v>
      </c>
      <c r="I61" s="87">
        <v>8.0037595435240831</v>
      </c>
      <c r="J61" s="87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7">
        <v>167.9556</v>
      </c>
      <c r="C63" s="87">
        <v>130.37010000000001</v>
      </c>
      <c r="D63" s="87">
        <v>197.3669403952623</v>
      </c>
      <c r="E63" s="87">
        <v>4.5905598257359514</v>
      </c>
      <c r="F63" s="87">
        <v>5.8326000201323041</v>
      </c>
      <c r="G63" s="87">
        <v>3.9599217271449874</v>
      </c>
      <c r="H63" s="87">
        <v>18.992125314827987</v>
      </c>
      <c r="I63" s="87">
        <v>8.1662691087096277</v>
      </c>
      <c r="J63" s="87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7">
        <v>169.18629999999999</v>
      </c>
      <c r="C64" s="87">
        <v>131.1867</v>
      </c>
      <c r="D64" s="87">
        <v>198.92168121040848</v>
      </c>
      <c r="E64" s="87">
        <v>0.73275318000709433</v>
      </c>
      <c r="F64" s="87">
        <v>0.6263706171890675</v>
      </c>
      <c r="G64" s="87">
        <v>0.78774125597354328</v>
      </c>
      <c r="H64" s="87">
        <v>18.468592427339317</v>
      </c>
      <c r="I64" s="87">
        <v>8.3057106507835101</v>
      </c>
      <c r="J64" s="87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2">
        <v>172.03659999999999</v>
      </c>
      <c r="C65" s="82">
        <v>132.23560000000001</v>
      </c>
      <c r="D65" s="82">
        <v>203.181609619982</v>
      </c>
      <c r="E65" s="82">
        <v>1.6556897939310318</v>
      </c>
      <c r="F65" s="82">
        <v>0.7205445061909046</v>
      </c>
      <c r="G65" s="82">
        <v>2.1386480660017071</v>
      </c>
      <c r="H65" s="82">
        <v>19.218260906323394</v>
      </c>
      <c r="I65" s="82">
        <v>8.3204931924726822</v>
      </c>
      <c r="J65" s="82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2">
        <v>174.41829999999999</v>
      </c>
      <c r="C66" s="82">
        <v>134.2526</v>
      </c>
      <c r="D66" s="82">
        <v>205.84869403264523</v>
      </c>
      <c r="E66" s="82">
        <v>1.3844147117531946</v>
      </c>
      <c r="F66" s="82">
        <v>1.5253078596081622</v>
      </c>
      <c r="G66" s="82">
        <v>1.312660342464838</v>
      </c>
      <c r="H66" s="82">
        <v>18.707463084763475</v>
      </c>
      <c r="I66" s="82">
        <v>8.3592825584079691</v>
      </c>
      <c r="J66" s="82">
        <v>24.789440273849195</v>
      </c>
      <c r="K66" s="2"/>
      <c r="L66" s="2"/>
      <c r="M66" s="69"/>
      <c r="X66" s="7"/>
      <c r="Y66" s="7"/>
      <c r="Z66" s="170"/>
    </row>
    <row r="67" spans="1:26" ht="15">
      <c r="A67" s="72" t="s">
        <v>119</v>
      </c>
      <c r="B67" s="82">
        <v>176.40989999999999</v>
      </c>
      <c r="C67" s="82">
        <v>135.92920000000001</v>
      </c>
      <c r="D67" s="82">
        <v>208.08678728734466</v>
      </c>
      <c r="E67" s="82">
        <v>1.1418526611026465</v>
      </c>
      <c r="F67" s="82">
        <v>1.2488398734922299</v>
      </c>
      <c r="G67" s="82">
        <v>1.0872516171244229</v>
      </c>
      <c r="H67" s="82">
        <v>18.886532407903474</v>
      </c>
      <c r="I67" s="82">
        <v>8.4932180364950511</v>
      </c>
      <c r="J67" s="82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7">
        <v>178.7662</v>
      </c>
      <c r="C68" s="87">
        <v>137.9933</v>
      </c>
      <c r="D68" s="87">
        <v>210.67173912551354</v>
      </c>
      <c r="E68" s="87">
        <v>1.3356960125253607</v>
      </c>
      <c r="F68" s="87">
        <v>1.5185111072528912</v>
      </c>
      <c r="G68" s="87">
        <v>1.2422469835143204</v>
      </c>
      <c r="H68" s="87">
        <v>18.368849598774247</v>
      </c>
      <c r="I68" s="87">
        <v>8.5612574836166857</v>
      </c>
      <c r="J68" s="87">
        <v>24.116124111654045</v>
      </c>
      <c r="K68" s="2"/>
      <c r="L68" s="2"/>
      <c r="M68" s="69"/>
      <c r="Q68" s="162"/>
      <c r="R68" s="162"/>
      <c r="S68" s="162"/>
    </row>
    <row r="69" spans="1:26" ht="15">
      <c r="A69" s="72" t="s">
        <v>120</v>
      </c>
      <c r="B69" s="82">
        <v>180.32259999999999</v>
      </c>
      <c r="C69" s="82">
        <v>136.91999999999999</v>
      </c>
      <c r="D69" s="82">
        <v>214.28592741720638</v>
      </c>
      <c r="E69" s="82">
        <v>0.87063438166723017</v>
      </c>
      <c r="F69" s="82">
        <v>-0.77779138552381255</v>
      </c>
      <c r="G69" s="82">
        <v>1.7155544007445513</v>
      </c>
      <c r="H69" s="82">
        <v>16.717132031115483</v>
      </c>
      <c r="I69" s="82">
        <v>8.6366622551866499</v>
      </c>
      <c r="J69" s="82">
        <v>21.225527491169998</v>
      </c>
      <c r="K69" s="2"/>
      <c r="L69" s="2"/>
      <c r="M69" s="69"/>
      <c r="Q69" s="162"/>
      <c r="R69" s="162"/>
      <c r="S69" s="162"/>
      <c r="T69" s="7"/>
    </row>
    <row r="70" spans="1:26" ht="15">
      <c r="A70" s="72" t="s">
        <v>123</v>
      </c>
      <c r="B70" s="82">
        <v>179.19049999999999</v>
      </c>
      <c r="C70" s="82">
        <v>135.06639999999999</v>
      </c>
      <c r="D70" s="82">
        <v>213.71841434820854</v>
      </c>
      <c r="E70" s="82">
        <v>-0.62781925282799023</v>
      </c>
      <c r="F70" s="82">
        <v>-1.3537832310838525</v>
      </c>
      <c r="G70" s="82">
        <v>-0.26483916878635227</v>
      </c>
      <c r="H70" s="82">
        <v>16.860041594467617</v>
      </c>
      <c r="I70" s="82">
        <v>8.4751316521796412</v>
      </c>
      <c r="J70" s="82">
        <v>21.504782083579116</v>
      </c>
      <c r="K70" s="2"/>
      <c r="L70" s="2"/>
      <c r="M70" s="69"/>
      <c r="Q70" s="162"/>
      <c r="R70" s="162"/>
      <c r="S70" s="162"/>
      <c r="T70" s="7"/>
    </row>
    <row r="71" spans="1:26" ht="15">
      <c r="A71" s="72" t="s">
        <v>137</v>
      </c>
      <c r="B71" s="82">
        <v>179.47130000000001</v>
      </c>
      <c r="C71" s="82">
        <v>131.79050000000001</v>
      </c>
      <c r="D71" s="82">
        <v>216.78239707515988</v>
      </c>
      <c r="E71" s="82">
        <v>0.15670473602118307</v>
      </c>
      <c r="F71" s="82">
        <v>-2.4253996552806427</v>
      </c>
      <c r="G71" s="82">
        <v>1.4336540612542876</v>
      </c>
      <c r="H71" s="82">
        <v>17.214090668331664</v>
      </c>
      <c r="I71" s="82">
        <v>8.9722547224025249</v>
      </c>
      <c r="J71" s="82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2">
        <v>182.01580000000001</v>
      </c>
      <c r="C72" s="82">
        <v>131.48929999999999</v>
      </c>
      <c r="D72" s="82">
        <v>221.55370931293243</v>
      </c>
      <c r="E72" s="82">
        <v>1.4177754326179155</v>
      </c>
      <c r="F72" s="82">
        <v>-0.22854454607883667</v>
      </c>
      <c r="G72" s="82">
        <v>2.2009684836718151</v>
      </c>
      <c r="H72" s="82">
        <v>15.765144359960189</v>
      </c>
      <c r="I72" s="82">
        <v>8.6564507518976939</v>
      </c>
      <c r="J72" s="82">
        <v>19.392733130493767</v>
      </c>
      <c r="K72" s="2"/>
      <c r="L72" s="2"/>
      <c r="M72" s="69"/>
    </row>
    <row r="73" spans="1:26" ht="15">
      <c r="A73" s="72" t="s">
        <v>139</v>
      </c>
      <c r="B73" s="82">
        <v>183.51339999999999</v>
      </c>
      <c r="C73" s="82">
        <v>133.54230000000001</v>
      </c>
      <c r="D73" s="82">
        <v>222.61669866639235</v>
      </c>
      <c r="E73" s="82">
        <v>0.82278571420721391</v>
      </c>
      <c r="F73" s="82">
        <v>1.5613437747406209</v>
      </c>
      <c r="G73" s="82">
        <v>0.47978856086696453</v>
      </c>
      <c r="H73" s="82">
        <v>15.520183710892013</v>
      </c>
      <c r="I73" s="82">
        <v>9.3028604542284796</v>
      </c>
      <c r="J73" s="82">
        <v>18.68930684279529</v>
      </c>
      <c r="K73" s="2"/>
      <c r="L73" s="2"/>
      <c r="M73" s="69"/>
    </row>
    <row r="74" spans="1:26" ht="15">
      <c r="A74" s="72" t="s">
        <v>140</v>
      </c>
      <c r="B74" s="82">
        <v>185.2527</v>
      </c>
      <c r="C74" s="82">
        <v>135.12280000000001</v>
      </c>
      <c r="D74" s="82">
        <v>224.48026256749168</v>
      </c>
      <c r="E74" s="82">
        <v>0.94777820039300309</v>
      </c>
      <c r="F74" s="82">
        <v>1.1835201280792802</v>
      </c>
      <c r="G74" s="82">
        <v>0.8371177509428378</v>
      </c>
      <c r="H74" s="82">
        <v>15.361938525593175</v>
      </c>
      <c r="I74" s="82">
        <v>9.6907745410974826</v>
      </c>
      <c r="J74" s="82">
        <v>18.241436377688231</v>
      </c>
      <c r="K74" s="2"/>
      <c r="L74" s="2"/>
      <c r="M74" s="69"/>
    </row>
    <row r="75" spans="1:26" ht="15">
      <c r="A75" s="72"/>
      <c r="B75" s="82"/>
      <c r="C75" s="82"/>
      <c r="D75" s="82"/>
      <c r="E75" s="82"/>
      <c r="F75" s="82"/>
      <c r="G75" s="82"/>
      <c r="H75" s="82"/>
      <c r="I75" s="82"/>
      <c r="J75" s="82"/>
      <c r="K75" s="2"/>
      <c r="L75" s="2"/>
      <c r="M75" s="69"/>
      <c r="T75" s="162"/>
    </row>
    <row r="76" spans="1:26" ht="15">
      <c r="A76" s="72" t="s">
        <v>141</v>
      </c>
      <c r="B76" s="67">
        <v>190.37459999999999</v>
      </c>
      <c r="C76" s="82">
        <v>139.5017</v>
      </c>
      <c r="D76" s="82">
        <v>230.18357364127496</v>
      </c>
      <c r="E76" s="82">
        <v>2.764818002652575</v>
      </c>
      <c r="F76" s="82">
        <v>3.2406818094355572</v>
      </c>
      <c r="G76" s="82">
        <v>2.5406737361012119</v>
      </c>
      <c r="H76" s="82">
        <v>13.348170587941084</v>
      </c>
      <c r="I76" s="82">
        <v>7.0043667988288689</v>
      </c>
      <c r="J76" s="82">
        <v>16.627218915331781</v>
      </c>
      <c r="K76" s="2"/>
      <c r="L76" s="2"/>
      <c r="M76" s="69"/>
      <c r="T76" s="162"/>
    </row>
    <row r="77" spans="1:26" ht="15">
      <c r="A77" s="72" t="s">
        <v>143</v>
      </c>
      <c r="B77" s="67">
        <v>191.59039999999999</v>
      </c>
      <c r="C77" s="82">
        <v>140.58439999999999</v>
      </c>
      <c r="D77" s="82">
        <v>231.50352682286385</v>
      </c>
      <c r="E77" s="82">
        <v>0.63863561630594745</v>
      </c>
      <c r="F77" s="82">
        <v>0.77611957417005328</v>
      </c>
      <c r="G77" s="82">
        <v>0.57343500264094871</v>
      </c>
      <c r="H77" s="82">
        <v>13.209946429394464</v>
      </c>
      <c r="I77" s="82">
        <v>7.07961635955931</v>
      </c>
      <c r="J77" s="82">
        <v>16.375971705429635</v>
      </c>
      <c r="K77" s="2"/>
      <c r="L77" s="2"/>
      <c r="M77" s="69"/>
      <c r="T77" s="162"/>
    </row>
    <row r="78" spans="1:26" ht="15">
      <c r="A78" s="72" t="s">
        <v>144</v>
      </c>
      <c r="B78" s="67">
        <v>194.01570000000001</v>
      </c>
      <c r="C78" s="82">
        <v>141.8227</v>
      </c>
      <c r="D78" s="82">
        <v>234.85767600803308</v>
      </c>
      <c r="E78" s="82">
        <v>1.265877622260831</v>
      </c>
      <c r="F78" s="82">
        <v>0.88082319233144801</v>
      </c>
      <c r="G78" s="82">
        <v>1.4488544650707098</v>
      </c>
      <c r="H78" s="82">
        <v>12.775827934288415</v>
      </c>
      <c r="I78" s="82">
        <v>7.2500143682941598</v>
      </c>
      <c r="J78" s="82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2">
        <v>143.20189999999999</v>
      </c>
      <c r="D79" s="82">
        <v>239.38658578915681</v>
      </c>
      <c r="E79" s="82">
        <v>1.6216213430150219</v>
      </c>
      <c r="F79" s="82">
        <v>0.97248183823886336</v>
      </c>
      <c r="G79" s="82">
        <v>1.9283635340787413</v>
      </c>
      <c r="H79" s="82">
        <v>13.03968677598624</v>
      </c>
      <c r="I79" s="82">
        <v>6.6660161516425092</v>
      </c>
      <c r="J79" s="82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2">
        <v>144.5164</v>
      </c>
      <c r="D80" s="82">
        <v>240.91730525517283</v>
      </c>
      <c r="E80" s="82">
        <v>0.72823400464288568</v>
      </c>
      <c r="F80" s="82">
        <v>0.91793474807249709</v>
      </c>
      <c r="G80" s="82">
        <v>0.63943410236204556</v>
      </c>
      <c r="H80" s="82">
        <v>12.577412038666779</v>
      </c>
      <c r="I80" s="82">
        <v>6.3174064145157871</v>
      </c>
      <c r="J80" s="82">
        <v>15.777319836503054</v>
      </c>
      <c r="K80" s="2"/>
      <c r="L80" s="2"/>
      <c r="M80" s="69"/>
    </row>
    <row r="81" spans="1:22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1"/>
      <c r="Q81" s="3"/>
      <c r="R81" s="3"/>
      <c r="S81" s="3"/>
    </row>
    <row r="82" spans="1:22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1"/>
      <c r="Q82" s="7"/>
      <c r="R82" s="7"/>
      <c r="S82" s="7"/>
    </row>
    <row r="83" spans="1:22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1"/>
      <c r="Q83" s="7"/>
      <c r="R83" s="7"/>
      <c r="S83" s="7"/>
    </row>
    <row r="84" spans="1:22" ht="15">
      <c r="A84" s="67" t="s">
        <v>152</v>
      </c>
      <c r="B84" s="82">
        <v>201.3175</v>
      </c>
      <c r="C84" s="82">
        <v>142.47030000000001</v>
      </c>
      <c r="D84" s="82">
        <v>247.36650907286267</v>
      </c>
      <c r="E84" s="82">
        <v>3.035928298429269E-2</v>
      </c>
      <c r="F84" s="82">
        <v>-1.7771358446859011</v>
      </c>
      <c r="G84" s="82">
        <v>0.86690787578342565</v>
      </c>
      <c r="H84" s="82">
        <v>12.172531206939482</v>
      </c>
      <c r="I84" s="82">
        <v>8.1036190013695943</v>
      </c>
      <c r="J84" s="82">
        <v>14.108208235698712</v>
      </c>
      <c r="K84" s="2"/>
      <c r="L84" s="2"/>
      <c r="M84" s="171"/>
      <c r="Q84" s="7"/>
      <c r="R84" s="7"/>
      <c r="S84" s="7"/>
      <c r="T84" s="7"/>
    </row>
    <row r="85" spans="1:22" ht="15">
      <c r="A85" s="67" t="s">
        <v>153</v>
      </c>
      <c r="B85" s="82">
        <v>203.20820000000001</v>
      </c>
      <c r="C85" s="82">
        <v>142.2714</v>
      </c>
      <c r="D85" s="82">
        <v>250.89235924752953</v>
      </c>
      <c r="E85" s="82">
        <v>0.93916326201150468</v>
      </c>
      <c r="F85" s="82">
        <v>-0.13960804462404042</v>
      </c>
      <c r="G85" s="82">
        <v>1.4253547045967707</v>
      </c>
      <c r="H85" s="82">
        <v>11.643165043913768</v>
      </c>
      <c r="I85" s="82">
        <v>8.1999828122896901</v>
      </c>
      <c r="J85" s="82">
        <v>13.242229175751646</v>
      </c>
      <c r="K85" s="2"/>
      <c r="L85" s="2"/>
      <c r="M85" s="171"/>
      <c r="R85" s="7"/>
      <c r="S85" s="7"/>
      <c r="T85" s="7"/>
    </row>
    <row r="86" spans="1:22" ht="15">
      <c r="A86" s="67" t="s">
        <v>154</v>
      </c>
      <c r="B86" s="82">
        <v>205.0625</v>
      </c>
      <c r="C86" s="82">
        <v>144.0497</v>
      </c>
      <c r="D86" s="82">
        <v>252.80613063596491</v>
      </c>
      <c r="E86" s="82">
        <v>0.91251238877170238</v>
      </c>
      <c r="F86" s="82">
        <v>1.2499349834190099</v>
      </c>
      <c r="G86" s="82">
        <v>0.76278583938351119</v>
      </c>
      <c r="H86" s="82">
        <v>11.742521254578691</v>
      </c>
      <c r="I86" s="82">
        <v>7.8682185345017928</v>
      </c>
      <c r="J86" s="82">
        <v>13.561171354361718</v>
      </c>
      <c r="K86" s="2"/>
      <c r="L86" s="2"/>
      <c r="M86" s="171"/>
      <c r="R86" s="7"/>
      <c r="S86" s="7"/>
      <c r="T86" s="7"/>
    </row>
    <row r="87" spans="1:22" ht="15">
      <c r="A87" s="67" t="s">
        <v>155</v>
      </c>
      <c r="B87" s="82">
        <v>207.15190000000001</v>
      </c>
      <c r="C87" s="82">
        <v>145.90020000000001</v>
      </c>
      <c r="D87" s="82">
        <v>255.08247425040207</v>
      </c>
      <c r="E87" s="82">
        <v>1.0189088692471842</v>
      </c>
      <c r="F87" s="82">
        <v>1.2846260700300149</v>
      </c>
      <c r="G87" s="82">
        <v>0.90043054284750212</v>
      </c>
      <c r="H87" s="82">
        <v>11.821258205683378</v>
      </c>
      <c r="I87" s="82">
        <v>7.9760040496496458</v>
      </c>
      <c r="J87" s="82">
        <v>13.632473221876069</v>
      </c>
      <c r="K87" s="2"/>
      <c r="L87" s="2"/>
      <c r="M87" s="171"/>
    </row>
    <row r="88" spans="1:22" ht="15">
      <c r="A88" s="72"/>
      <c r="B88" s="82"/>
      <c r="C88" s="82"/>
      <c r="D88" s="82"/>
      <c r="E88" s="82"/>
      <c r="F88" s="82"/>
      <c r="G88" s="82"/>
      <c r="H88" s="82"/>
      <c r="I88" s="82"/>
      <c r="J88" s="82"/>
      <c r="K88" s="2"/>
      <c r="L88" s="2"/>
      <c r="M88" s="171"/>
      <c r="T88" s="7"/>
      <c r="U88" s="7"/>
      <c r="V88" s="7"/>
    </row>
    <row r="89" spans="1:22" ht="15">
      <c r="A89" s="67" t="s">
        <v>156</v>
      </c>
      <c r="B89" s="82">
        <v>210.07759999999999</v>
      </c>
      <c r="C89" s="82">
        <v>149.0163</v>
      </c>
      <c r="D89" s="82">
        <v>257.85918277200591</v>
      </c>
      <c r="E89" s="82">
        <v>1.4123452403767374</v>
      </c>
      <c r="F89" s="82">
        <v>2.1357750023646105</v>
      </c>
      <c r="G89" s="82">
        <v>1.0885532335232426</v>
      </c>
      <c r="H89" s="82">
        <v>10.349594956470028</v>
      </c>
      <c r="I89" s="82">
        <v>6.8204186759014362</v>
      </c>
      <c r="J89" s="82">
        <v>12.023277201292146</v>
      </c>
      <c r="K89" s="2"/>
      <c r="L89" s="2"/>
      <c r="M89" s="171"/>
      <c r="T89" s="7"/>
      <c r="U89" s="7"/>
      <c r="V89" s="7"/>
    </row>
    <row r="90" spans="1:22" ht="15">
      <c r="A90" s="67" t="s">
        <v>157</v>
      </c>
      <c r="B90" s="82">
        <v>211.8638</v>
      </c>
      <c r="C90" s="82">
        <v>150.6369</v>
      </c>
      <c r="D90" s="82">
        <v>259.77496779733366</v>
      </c>
      <c r="E90" s="82">
        <v>0.85025723827767763</v>
      </c>
      <c r="F90" s="82">
        <v>1.0875320350860989</v>
      </c>
      <c r="G90" s="82">
        <v>0.74295784417405741</v>
      </c>
      <c r="H90" s="82">
        <v>10.581636658204175</v>
      </c>
      <c r="I90" s="82">
        <v>7.1505088758069917</v>
      </c>
      <c r="J90" s="82">
        <v>12.212099470995042</v>
      </c>
      <c r="K90" s="2"/>
      <c r="L90" s="2"/>
      <c r="M90" s="171"/>
      <c r="T90" s="7"/>
      <c r="U90" s="7"/>
      <c r="V90" s="7"/>
    </row>
    <row r="91" spans="1:22" ht="15">
      <c r="A91" s="67" t="s">
        <v>158</v>
      </c>
      <c r="B91" s="82">
        <v>214.1183</v>
      </c>
      <c r="C91" s="82">
        <v>152.19040000000001</v>
      </c>
      <c r="D91" s="82">
        <v>262.57801310382359</v>
      </c>
      <c r="E91" s="82">
        <v>1.0641270476598521</v>
      </c>
      <c r="F91" s="82">
        <v>1.0312878185889502</v>
      </c>
      <c r="G91" s="82">
        <v>1.079028256747506</v>
      </c>
      <c r="H91" s="82">
        <v>10.361326428737456</v>
      </c>
      <c r="I91" s="82">
        <v>7.3103247928575854</v>
      </c>
      <c r="J91" s="82">
        <v>11.803036446142116</v>
      </c>
      <c r="K91" s="2"/>
      <c r="L91" s="2"/>
      <c r="M91" s="171"/>
    </row>
    <row r="92" spans="1:22" ht="15">
      <c r="A92" s="67" t="s">
        <v>160</v>
      </c>
      <c r="B92" s="82">
        <v>216</v>
      </c>
      <c r="C92" s="82">
        <v>153.75</v>
      </c>
      <c r="D92" s="82">
        <v>264.71176223823221</v>
      </c>
      <c r="E92" s="82">
        <v>0.87881325416836376</v>
      </c>
      <c r="F92" s="82">
        <v>1.024768973601482</v>
      </c>
      <c r="G92" s="82">
        <v>0.81261530970795093</v>
      </c>
      <c r="H92" s="82">
        <v>9.5546350486579854</v>
      </c>
      <c r="I92" s="82">
        <v>7.365893888279416</v>
      </c>
      <c r="J92" s="82">
        <v>10.579196142335604</v>
      </c>
      <c r="K92" s="2"/>
      <c r="L92" s="2"/>
      <c r="M92" s="171"/>
    </row>
    <row r="93" spans="1:22" ht="15">
      <c r="A93" s="188" t="s">
        <v>162</v>
      </c>
      <c r="B93" s="190">
        <v>218.07069999999999</v>
      </c>
      <c r="C93" s="190">
        <v>155.46369999999999</v>
      </c>
      <c r="D93" s="190">
        <v>267.06182126022497</v>
      </c>
      <c r="E93" s="190">
        <v>0.95865740740738659</v>
      </c>
      <c r="F93" s="190">
        <v>1.1146016260162384</v>
      </c>
      <c r="G93" s="190">
        <v>0.88778035479882078</v>
      </c>
      <c r="H93" s="190">
        <v>9.8052495069177468</v>
      </c>
      <c r="I93" s="190">
        <v>7.575126421637961</v>
      </c>
      <c r="J93" s="190">
        <v>10.852070579720532</v>
      </c>
      <c r="K93" s="77"/>
      <c r="L93" s="77"/>
      <c r="M93" s="189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42"/>
  <sheetViews>
    <sheetView tabSelected="1" topLeftCell="A7" zoomScale="55" zoomScaleNormal="55" workbookViewId="0">
      <pane xSplit="2" ySplit="6" topLeftCell="C88" activePane="bottomRight" state="frozen"/>
      <selection activeCell="A7" sqref="A7"/>
      <selection pane="topRight" activeCell="C7" sqref="C7"/>
      <selection pane="bottomLeft" activeCell="A13" sqref="A13"/>
      <selection pane="bottomRight" activeCell="C98" sqref="C98:O98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5" t="s">
        <v>163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P8" s="2"/>
    </row>
    <row r="9" spans="2:32" ht="19.5">
      <c r="B9" s="120"/>
      <c r="C9" s="121"/>
      <c r="D9" s="92"/>
      <c r="E9" s="93"/>
      <c r="F9" s="92"/>
      <c r="G9" s="93"/>
      <c r="H9" s="92" t="s">
        <v>10</v>
      </c>
      <c r="I9" s="122" t="s">
        <v>11</v>
      </c>
      <c r="J9" s="123"/>
      <c r="K9" s="93"/>
      <c r="L9" s="123" t="s">
        <v>13</v>
      </c>
      <c r="M9" s="124"/>
      <c r="N9" s="123" t="s">
        <v>27</v>
      </c>
      <c r="O9" s="125" t="s">
        <v>28</v>
      </c>
      <c r="P9" s="13"/>
    </row>
    <row r="10" spans="2:32" ht="20.25">
      <c r="B10" s="126" t="s">
        <v>29</v>
      </c>
      <c r="C10" s="127"/>
      <c r="D10" s="99" t="s">
        <v>6</v>
      </c>
      <c r="E10" s="100" t="s">
        <v>7</v>
      </c>
      <c r="F10" s="99" t="s">
        <v>8</v>
      </c>
      <c r="G10" s="100" t="s">
        <v>9</v>
      </c>
      <c r="H10" s="99" t="s">
        <v>15</v>
      </c>
      <c r="I10" s="128" t="s">
        <v>30</v>
      </c>
      <c r="J10" s="129" t="s">
        <v>12</v>
      </c>
      <c r="K10" s="100" t="s">
        <v>31</v>
      </c>
      <c r="L10" s="130" t="s">
        <v>32</v>
      </c>
      <c r="M10" s="131"/>
      <c r="N10" s="130" t="s">
        <v>33</v>
      </c>
      <c r="O10" s="132" t="s">
        <v>34</v>
      </c>
      <c r="P10" s="13"/>
    </row>
    <row r="11" spans="2:32" ht="19.5">
      <c r="B11" s="126" t="s">
        <v>35</v>
      </c>
      <c r="C11" s="128" t="s">
        <v>0</v>
      </c>
      <c r="D11" s="99" t="s">
        <v>14</v>
      </c>
      <c r="E11" s="100" t="s">
        <v>14</v>
      </c>
      <c r="F11" s="99" t="s">
        <v>14</v>
      </c>
      <c r="G11" s="100" t="s">
        <v>14</v>
      </c>
      <c r="H11" s="99" t="s">
        <v>20</v>
      </c>
      <c r="I11" s="128" t="s">
        <v>21</v>
      </c>
      <c r="J11" s="130"/>
      <c r="K11" s="100" t="s">
        <v>36</v>
      </c>
      <c r="L11" s="130" t="s">
        <v>37</v>
      </c>
      <c r="M11" s="131" t="s">
        <v>22</v>
      </c>
      <c r="N11" s="130" t="s">
        <v>38</v>
      </c>
      <c r="O11" s="132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3" t="s">
        <v>26</v>
      </c>
      <c r="C12" s="134" t="s">
        <v>40</v>
      </c>
      <c r="D12" s="135" t="s">
        <v>16</v>
      </c>
      <c r="E12" s="134" t="s">
        <v>17</v>
      </c>
      <c r="F12" s="136" t="s">
        <v>18</v>
      </c>
      <c r="G12" s="137" t="s">
        <v>19</v>
      </c>
      <c r="H12" s="136" t="s">
        <v>41</v>
      </c>
      <c r="I12" s="137" t="s">
        <v>24</v>
      </c>
      <c r="J12" s="138"/>
      <c r="K12" s="137"/>
      <c r="L12" s="138" t="s">
        <v>23</v>
      </c>
      <c r="M12" s="139"/>
      <c r="N12" s="138" t="s">
        <v>42</v>
      </c>
      <c r="O12" s="140" t="s">
        <v>23</v>
      </c>
      <c r="P12" s="13"/>
    </row>
    <row r="13" spans="2:32" ht="20.25">
      <c r="B13" s="110" t="s">
        <v>25</v>
      </c>
      <c r="C13" s="141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  <c r="P13" s="17"/>
      <c r="Q13" s="11"/>
      <c r="R13" s="11"/>
      <c r="S13" s="11"/>
      <c r="U13" s="12"/>
    </row>
    <row r="14" spans="2:32" ht="21">
      <c r="B14" s="110" t="s">
        <v>1</v>
      </c>
      <c r="C14" s="145">
        <v>99.999999299999999</v>
      </c>
      <c r="D14" s="108">
        <v>43.899592900000002</v>
      </c>
      <c r="E14" s="108">
        <v>1.7074971000000001</v>
      </c>
      <c r="F14" s="108">
        <v>8.9574470999999996</v>
      </c>
      <c r="G14" s="108">
        <v>8.6346406000000009</v>
      </c>
      <c r="H14" s="108">
        <v>4.6583354000000003</v>
      </c>
      <c r="I14" s="108">
        <v>2.4234380999999998</v>
      </c>
      <c r="J14" s="108">
        <v>7.3232346999999995</v>
      </c>
      <c r="K14" s="108">
        <v>2.6752053</v>
      </c>
      <c r="L14" s="108">
        <v>2.6356615999999997</v>
      </c>
      <c r="M14" s="108">
        <v>3.8734183</v>
      </c>
      <c r="N14" s="108">
        <v>6.0685881999999998</v>
      </c>
      <c r="O14" s="109">
        <v>7.1429399999999994</v>
      </c>
      <c r="P14" s="4"/>
      <c r="Q14" s="11"/>
      <c r="R14" s="11"/>
      <c r="S14" s="11"/>
      <c r="T14" s="48"/>
      <c r="U14" s="49"/>
    </row>
    <row r="15" spans="2:32" ht="21">
      <c r="B15" s="110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4"/>
      <c r="Q15" s="11"/>
      <c r="R15" s="11"/>
      <c r="S15" s="11"/>
      <c r="T15" s="75"/>
      <c r="U15" s="8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0" t="s">
        <v>58</v>
      </c>
      <c r="C16" s="111">
        <v>96.758099999999999</v>
      </c>
      <c r="D16" s="111">
        <v>97.495800000000003</v>
      </c>
      <c r="E16" s="111">
        <v>97.131399999999999</v>
      </c>
      <c r="F16" s="111">
        <v>93.933099999999996</v>
      </c>
      <c r="G16" s="111">
        <v>94.785200000000003</v>
      </c>
      <c r="H16" s="111">
        <v>95.183199999999999</v>
      </c>
      <c r="I16" s="111">
        <v>98.697999999999993</v>
      </c>
      <c r="J16" s="111">
        <v>98.058899999999994</v>
      </c>
      <c r="K16" s="111">
        <v>100.3079</v>
      </c>
      <c r="L16" s="111">
        <v>96.323800000000006</v>
      </c>
      <c r="M16" s="111">
        <v>97.878900000000002</v>
      </c>
      <c r="N16" s="111">
        <v>96.707499999999996</v>
      </c>
      <c r="O16" s="112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0" t="s">
        <v>59</v>
      </c>
      <c r="C17" s="111">
        <v>97.372799999999998</v>
      </c>
      <c r="D17" s="111">
        <v>98.641000000000005</v>
      </c>
      <c r="E17" s="111">
        <v>97.583399999999997</v>
      </c>
      <c r="F17" s="111">
        <v>94.249499999999998</v>
      </c>
      <c r="G17" s="111">
        <v>94.758399999999995</v>
      </c>
      <c r="H17" s="111">
        <v>95.626499999999993</v>
      </c>
      <c r="I17" s="111">
        <v>98.697999999999993</v>
      </c>
      <c r="J17" s="111">
        <v>98.132099999999994</v>
      </c>
      <c r="K17" s="111">
        <v>100.1574</v>
      </c>
      <c r="L17" s="111">
        <v>96.591700000000003</v>
      </c>
      <c r="M17" s="111">
        <v>97.934399999999997</v>
      </c>
      <c r="N17" s="111">
        <v>96.889300000000006</v>
      </c>
      <c r="O17" s="112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0" t="s">
        <v>61</v>
      </c>
      <c r="C18" s="111">
        <v>97.514799999999994</v>
      </c>
      <c r="D18" s="111">
        <v>98.641000000000005</v>
      </c>
      <c r="E18" s="111">
        <v>97.796400000000006</v>
      </c>
      <c r="F18" s="111">
        <v>95.040499999999994</v>
      </c>
      <c r="G18" s="111">
        <v>94.848399999999998</v>
      </c>
      <c r="H18" s="111">
        <v>95.972399999999993</v>
      </c>
      <c r="I18" s="111">
        <v>98.697999999999993</v>
      </c>
      <c r="J18" s="111">
        <v>98.502099999999999</v>
      </c>
      <c r="K18" s="111">
        <v>100.0946</v>
      </c>
      <c r="L18" s="111">
        <v>96.547499999999999</v>
      </c>
      <c r="M18" s="111">
        <v>97.968000000000004</v>
      </c>
      <c r="N18" s="111">
        <v>97.063299999999998</v>
      </c>
      <c r="O18" s="112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0" t="s">
        <v>62</v>
      </c>
      <c r="C19" s="111">
        <v>98.970600000000005</v>
      </c>
      <c r="D19" s="111">
        <v>101.4071</v>
      </c>
      <c r="E19" s="111">
        <v>97.9739</v>
      </c>
      <c r="F19" s="111">
        <v>95.731099999999998</v>
      </c>
      <c r="G19" s="111">
        <v>95.731999999999999</v>
      </c>
      <c r="H19" s="111">
        <v>96.690600000000003</v>
      </c>
      <c r="I19" s="111">
        <v>98.697999999999993</v>
      </c>
      <c r="J19" s="111">
        <v>98.688299999999998</v>
      </c>
      <c r="K19" s="111">
        <v>99.953199999999995</v>
      </c>
      <c r="L19" s="111">
        <v>97.185400000000001</v>
      </c>
      <c r="M19" s="111">
        <v>97.979600000000005</v>
      </c>
      <c r="N19" s="111">
        <v>97.556700000000006</v>
      </c>
      <c r="O19" s="112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0" t="s">
        <v>64</v>
      </c>
      <c r="C20" s="111">
        <v>99.545100000000005</v>
      </c>
      <c r="D20" s="111">
        <v>101.4071</v>
      </c>
      <c r="E20" s="111">
        <v>98.601799999999997</v>
      </c>
      <c r="F20" s="111">
        <v>98.613</v>
      </c>
      <c r="G20" s="111">
        <v>96.167500000000004</v>
      </c>
      <c r="H20" s="111">
        <v>97.856399999999994</v>
      </c>
      <c r="I20" s="111">
        <v>98.697999999999993</v>
      </c>
      <c r="J20" s="111">
        <v>98.838899999999995</v>
      </c>
      <c r="K20" s="111">
        <v>99.9542</v>
      </c>
      <c r="L20" s="111">
        <v>98.160399999999996</v>
      </c>
      <c r="M20" s="111">
        <v>99.0959</v>
      </c>
      <c r="N20" s="111">
        <v>97.257099999999994</v>
      </c>
      <c r="O20" s="112">
        <v>97.950199999999995</v>
      </c>
      <c r="Q20" s="70"/>
      <c r="R20" s="70"/>
      <c r="S20" s="70"/>
    </row>
    <row r="21" spans="2:31" s="2" customFormat="1" ht="20.25">
      <c r="B21" s="110" t="s">
        <v>65</v>
      </c>
      <c r="C21" s="111">
        <v>100.4948</v>
      </c>
      <c r="D21" s="111">
        <v>102.1679</v>
      </c>
      <c r="E21" s="111">
        <v>99.032499999999999</v>
      </c>
      <c r="F21" s="111">
        <v>99.610500000000002</v>
      </c>
      <c r="G21" s="111">
        <v>96.895899999999997</v>
      </c>
      <c r="H21" s="111">
        <v>99.600200000000001</v>
      </c>
      <c r="I21" s="111">
        <v>99.061400000000006</v>
      </c>
      <c r="J21" s="111">
        <v>99.135400000000004</v>
      </c>
      <c r="K21" s="111">
        <v>100.68899999999999</v>
      </c>
      <c r="L21" s="111">
        <v>99.344899999999996</v>
      </c>
      <c r="M21" s="111">
        <v>99.989199999999997</v>
      </c>
      <c r="N21" s="111">
        <v>99.182000000000002</v>
      </c>
      <c r="O21" s="112">
        <v>99.982500000000002</v>
      </c>
    </row>
    <row r="22" spans="2:31" s="2" customFormat="1" ht="20.25">
      <c r="B22" s="110" t="s">
        <v>67</v>
      </c>
      <c r="C22" s="111">
        <v>101.60599999999999</v>
      </c>
      <c r="D22" s="111">
        <v>103.9148</v>
      </c>
      <c r="E22" s="111">
        <v>99.5672</v>
      </c>
      <c r="F22" s="111">
        <v>100.75539999999999</v>
      </c>
      <c r="G22" s="111">
        <v>96.895899999999997</v>
      </c>
      <c r="H22" s="111">
        <v>100.63639999999999</v>
      </c>
      <c r="I22" s="111">
        <v>99.061400000000006</v>
      </c>
      <c r="J22" s="111">
        <v>99.474400000000003</v>
      </c>
      <c r="K22" s="111">
        <v>100.78619999999999</v>
      </c>
      <c r="L22" s="111">
        <v>100.0318</v>
      </c>
      <c r="M22" s="111">
        <v>100.4388</v>
      </c>
      <c r="N22" s="111">
        <v>100.3244</v>
      </c>
      <c r="O22" s="112">
        <v>101.0331</v>
      </c>
    </row>
    <row r="23" spans="2:31" s="2" customFormat="1" ht="20.25">
      <c r="B23" s="110" t="s">
        <v>68</v>
      </c>
      <c r="C23" s="111">
        <v>101.1874</v>
      </c>
      <c r="D23" s="111">
        <v>101.9171</v>
      </c>
      <c r="E23" s="111">
        <v>100.6568</v>
      </c>
      <c r="F23" s="111">
        <v>102.3019</v>
      </c>
      <c r="G23" s="111">
        <v>98.129199999999997</v>
      </c>
      <c r="H23" s="111">
        <v>101.2439</v>
      </c>
      <c r="I23" s="111">
        <v>100.2256</v>
      </c>
      <c r="J23" s="111">
        <v>99.441800000000001</v>
      </c>
      <c r="K23" s="111">
        <v>100.6952</v>
      </c>
      <c r="L23" s="111">
        <v>100.94029999999999</v>
      </c>
      <c r="M23" s="111">
        <v>100.8138</v>
      </c>
      <c r="N23" s="111">
        <v>100.7037</v>
      </c>
      <c r="O23" s="112">
        <v>101.4949</v>
      </c>
      <c r="Q23" s="70"/>
      <c r="R23" s="70"/>
      <c r="S23" s="70"/>
    </row>
    <row r="24" spans="2:31" s="2" customFormat="1" ht="20.25">
      <c r="B24" s="110" t="s">
        <v>69</v>
      </c>
      <c r="C24" s="111">
        <v>100.0577</v>
      </c>
      <c r="D24" s="111">
        <v>97.369900000000001</v>
      </c>
      <c r="E24" s="111">
        <v>101.56870000000001</v>
      </c>
      <c r="F24" s="111">
        <v>103.4284</v>
      </c>
      <c r="G24" s="111">
        <v>103.05549999999999</v>
      </c>
      <c r="H24" s="111">
        <v>102.7401</v>
      </c>
      <c r="I24" s="111">
        <v>100.6078</v>
      </c>
      <c r="J24" s="111">
        <v>101.2675</v>
      </c>
      <c r="K24" s="111">
        <v>100.7257</v>
      </c>
      <c r="L24" s="111">
        <v>101.8207</v>
      </c>
      <c r="M24" s="111">
        <v>101.4496</v>
      </c>
      <c r="N24" s="111">
        <v>102.0368</v>
      </c>
      <c r="O24" s="112">
        <v>102.27760000000001</v>
      </c>
    </row>
    <row r="25" spans="2:31" s="2" customFormat="1" ht="20.25">
      <c r="B25" s="110" t="s">
        <v>70</v>
      </c>
      <c r="C25" s="111">
        <v>101.2878</v>
      </c>
      <c r="D25" s="111">
        <v>98.584199999999996</v>
      </c>
      <c r="E25" s="111">
        <v>102.1833</v>
      </c>
      <c r="F25" s="111">
        <v>103.9558</v>
      </c>
      <c r="G25" s="111">
        <v>107.4226</v>
      </c>
      <c r="H25" s="111">
        <v>103.44499999999999</v>
      </c>
      <c r="I25" s="111">
        <v>101.78579999999999</v>
      </c>
      <c r="J25" s="111">
        <v>102.2992</v>
      </c>
      <c r="K25" s="111">
        <v>100.027</v>
      </c>
      <c r="L25" s="111">
        <v>103.2706</v>
      </c>
      <c r="M25" s="111">
        <v>101.47880000000001</v>
      </c>
      <c r="N25" s="111">
        <v>102.0866</v>
      </c>
      <c r="O25" s="112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0" t="s">
        <v>71</v>
      </c>
      <c r="C26" s="111">
        <v>101.95310000000001</v>
      </c>
      <c r="D26" s="111">
        <v>98.950199999999995</v>
      </c>
      <c r="E26" s="111">
        <v>103.55800000000001</v>
      </c>
      <c r="F26" s="111">
        <v>105.6395</v>
      </c>
      <c r="G26" s="111">
        <v>107.1006</v>
      </c>
      <c r="H26" s="111">
        <v>104.9783</v>
      </c>
      <c r="I26" s="111">
        <v>102.11069999999999</v>
      </c>
      <c r="J26" s="111">
        <v>102.61669999999999</v>
      </c>
      <c r="K26" s="111">
        <v>98.298100000000005</v>
      </c>
      <c r="L26" s="111">
        <v>104.7552</v>
      </c>
      <c r="M26" s="111">
        <v>101.8526</v>
      </c>
      <c r="N26" s="111">
        <v>104.687</v>
      </c>
      <c r="O26" s="112">
        <v>103.7148</v>
      </c>
    </row>
    <row r="27" spans="2:31" s="2" customFormat="1" ht="20.25">
      <c r="B27" s="110" t="s">
        <v>72</v>
      </c>
      <c r="C27" s="111">
        <v>102.764</v>
      </c>
      <c r="D27" s="111">
        <v>99.623400000000004</v>
      </c>
      <c r="E27" s="111">
        <v>104.3467</v>
      </c>
      <c r="F27" s="111">
        <v>106.7411</v>
      </c>
      <c r="G27" s="111">
        <v>107.3398</v>
      </c>
      <c r="H27" s="111">
        <v>106.027</v>
      </c>
      <c r="I27" s="111">
        <v>103.6571</v>
      </c>
      <c r="J27" s="111">
        <v>103.5436</v>
      </c>
      <c r="K27" s="111">
        <v>98.311400000000006</v>
      </c>
      <c r="L27" s="111">
        <v>105.02760000000001</v>
      </c>
      <c r="M27" s="111">
        <v>103.1212</v>
      </c>
      <c r="N27" s="111">
        <v>105.5056</v>
      </c>
      <c r="O27" s="112">
        <v>104.4479</v>
      </c>
    </row>
    <row r="28" spans="2:31" s="2" customFormat="1" ht="20.25">
      <c r="B28" s="110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4"/>
    </row>
    <row r="29" spans="2:31" s="2" customFormat="1" ht="20.25">
      <c r="B29" s="110" t="s">
        <v>73</v>
      </c>
      <c r="C29" s="111">
        <v>106.5204</v>
      </c>
      <c r="D29" s="111">
        <v>105.273</v>
      </c>
      <c r="E29" s="111">
        <v>108.00490000000001</v>
      </c>
      <c r="F29" s="111">
        <v>109.53749999999999</v>
      </c>
      <c r="G29" s="111">
        <v>107.98260000000001</v>
      </c>
      <c r="H29" s="111">
        <v>108.0155</v>
      </c>
      <c r="I29" s="111">
        <v>106.78060000000001</v>
      </c>
      <c r="J29" s="111">
        <v>107.553</v>
      </c>
      <c r="K29" s="111">
        <v>100.1876</v>
      </c>
      <c r="L29" s="111">
        <v>106.7488</v>
      </c>
      <c r="M29" s="111">
        <v>103.9593</v>
      </c>
      <c r="N29" s="111">
        <v>107.0847</v>
      </c>
      <c r="O29" s="112">
        <v>106.84229999999999</v>
      </c>
    </row>
    <row r="30" spans="2:31" s="2" customFormat="1" ht="20.25">
      <c r="B30" s="110" t="s">
        <v>74</v>
      </c>
      <c r="C30" s="111">
        <v>107.4948</v>
      </c>
      <c r="D30" s="111">
        <v>105.273</v>
      </c>
      <c r="E30" s="111">
        <v>108.00490000000001</v>
      </c>
      <c r="F30" s="111">
        <v>110.91370000000001</v>
      </c>
      <c r="G30" s="111">
        <v>111.18940000000001</v>
      </c>
      <c r="H30" s="111">
        <v>110.0851</v>
      </c>
      <c r="I30" s="111">
        <v>106.78060000000001</v>
      </c>
      <c r="J30" s="111">
        <v>109.3111</v>
      </c>
      <c r="K30" s="111">
        <v>100.1876</v>
      </c>
      <c r="L30" s="111">
        <v>107.2393</v>
      </c>
      <c r="M30" s="111">
        <v>104.6216</v>
      </c>
      <c r="N30" s="111">
        <v>108.6623</v>
      </c>
      <c r="O30" s="112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0" t="s">
        <v>75</v>
      </c>
      <c r="C31" s="111">
        <v>108.02809999999999</v>
      </c>
      <c r="D31" s="111">
        <v>105.273</v>
      </c>
      <c r="E31" s="111">
        <v>108.9794</v>
      </c>
      <c r="F31" s="111">
        <v>112.7704</v>
      </c>
      <c r="G31" s="111">
        <v>111.18940000000001</v>
      </c>
      <c r="H31" s="111">
        <v>111.7594</v>
      </c>
      <c r="I31" s="111">
        <v>106.78060000000001</v>
      </c>
      <c r="J31" s="111">
        <v>109.3111</v>
      </c>
      <c r="K31" s="111">
        <v>100.1876</v>
      </c>
      <c r="L31" s="111">
        <v>107.7664</v>
      </c>
      <c r="M31" s="111">
        <v>105.85169999999999</v>
      </c>
      <c r="N31" s="111">
        <v>109.8905</v>
      </c>
      <c r="O31" s="112">
        <v>110.949</v>
      </c>
    </row>
    <row r="32" spans="2:31" s="2" customFormat="1" ht="20.25">
      <c r="B32" s="110" t="s">
        <v>76</v>
      </c>
      <c r="C32" s="111">
        <v>109.72750000000001</v>
      </c>
      <c r="D32" s="111">
        <v>108.07380000000001</v>
      </c>
      <c r="E32" s="111">
        <v>109.4081</v>
      </c>
      <c r="F32" s="111">
        <v>113.85899999999999</v>
      </c>
      <c r="G32" s="111">
        <v>111.18940000000001</v>
      </c>
      <c r="H32" s="111">
        <v>113.0042</v>
      </c>
      <c r="I32" s="111">
        <v>106.78060000000001</v>
      </c>
      <c r="J32" s="111">
        <v>111.68940000000001</v>
      </c>
      <c r="K32" s="111">
        <v>100.16200000000001</v>
      </c>
      <c r="L32" s="111">
        <v>107.9191</v>
      </c>
      <c r="M32" s="111">
        <v>105.85120000000001</v>
      </c>
      <c r="N32" s="111">
        <v>110.66540000000001</v>
      </c>
      <c r="O32" s="112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0" t="s">
        <v>77</v>
      </c>
      <c r="C33" s="111">
        <v>110.5166</v>
      </c>
      <c r="D33" s="111">
        <v>108.07380000000001</v>
      </c>
      <c r="E33" s="111">
        <v>109.6566</v>
      </c>
      <c r="F33" s="111">
        <v>115.6801</v>
      </c>
      <c r="G33" s="111">
        <v>111.18940000000001</v>
      </c>
      <c r="H33" s="111">
        <v>114.3873</v>
      </c>
      <c r="I33" s="111">
        <v>106.78060000000001</v>
      </c>
      <c r="J33" s="111">
        <v>111.35080000000001</v>
      </c>
      <c r="K33" s="111">
        <v>101.5271</v>
      </c>
      <c r="L33" s="111">
        <v>108.77589999999999</v>
      </c>
      <c r="M33" s="111">
        <v>108.7617</v>
      </c>
      <c r="N33" s="111">
        <v>115.792</v>
      </c>
      <c r="O33" s="112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0" t="s">
        <v>78</v>
      </c>
      <c r="C34" s="111">
        <v>112.17789999999999</v>
      </c>
      <c r="D34" s="111">
        <v>109.6575</v>
      </c>
      <c r="E34" s="111">
        <v>110.6665</v>
      </c>
      <c r="F34" s="111">
        <v>116.17700000000001</v>
      </c>
      <c r="G34" s="111">
        <v>113.2559</v>
      </c>
      <c r="H34" s="111">
        <v>116.777</v>
      </c>
      <c r="I34" s="111">
        <v>110.83920000000001</v>
      </c>
      <c r="J34" s="111">
        <v>114.8878</v>
      </c>
      <c r="K34" s="111">
        <v>101.5271</v>
      </c>
      <c r="L34" s="111">
        <v>111.0659</v>
      </c>
      <c r="M34" s="111">
        <v>111.2002</v>
      </c>
      <c r="N34" s="111">
        <v>115.792</v>
      </c>
      <c r="O34" s="112">
        <v>116.9362</v>
      </c>
    </row>
    <row r="35" spans="2:31" s="2" customFormat="1" ht="20.25">
      <c r="B35" s="110" t="s">
        <v>79</v>
      </c>
      <c r="C35" s="111">
        <v>113.5894</v>
      </c>
      <c r="D35" s="111">
        <v>111.53</v>
      </c>
      <c r="E35" s="111">
        <v>110.9525</v>
      </c>
      <c r="F35" s="111">
        <v>119.0146</v>
      </c>
      <c r="G35" s="111">
        <v>113.2559</v>
      </c>
      <c r="H35" s="111">
        <v>117.6983</v>
      </c>
      <c r="I35" s="111">
        <v>110.83920000000001</v>
      </c>
      <c r="J35" s="111">
        <v>115.6818</v>
      </c>
      <c r="K35" s="111">
        <v>102.0963</v>
      </c>
      <c r="L35" s="111">
        <v>112.8321</v>
      </c>
      <c r="M35" s="111">
        <v>111.642</v>
      </c>
      <c r="N35" s="111">
        <v>115.792</v>
      </c>
      <c r="O35" s="112">
        <v>118.8827</v>
      </c>
      <c r="Q35" s="70"/>
      <c r="R35" s="70"/>
      <c r="S35" s="70"/>
    </row>
    <row r="36" spans="2:31" s="2" customFormat="1" ht="20.25">
      <c r="B36" s="110" t="s">
        <v>83</v>
      </c>
      <c r="C36" s="111">
        <v>112.77549999999999</v>
      </c>
      <c r="D36" s="111">
        <v>110.0008</v>
      </c>
      <c r="E36" s="111">
        <v>111.34569999999999</v>
      </c>
      <c r="F36" s="111">
        <v>119.4319</v>
      </c>
      <c r="G36" s="111">
        <v>113.68510000000001</v>
      </c>
      <c r="H36" s="111">
        <v>117.97799999999999</v>
      </c>
      <c r="I36" s="111">
        <v>110.9872</v>
      </c>
      <c r="J36" s="111">
        <v>115.9533</v>
      </c>
      <c r="K36" s="111">
        <v>102.2122</v>
      </c>
      <c r="L36" s="111">
        <v>113.0151</v>
      </c>
      <c r="M36" s="111">
        <v>111.6584</v>
      </c>
      <c r="N36" s="111">
        <v>111.33799999999999</v>
      </c>
      <c r="O36" s="112">
        <v>118.9819</v>
      </c>
    </row>
    <row r="37" spans="2:31" s="2" customFormat="1" ht="20.25">
      <c r="B37" s="110" t="s">
        <v>84</v>
      </c>
      <c r="C37" s="111">
        <v>112.01130000000001</v>
      </c>
      <c r="D37" s="111">
        <v>106.02419999999999</v>
      </c>
      <c r="E37" s="111">
        <v>112.1153</v>
      </c>
      <c r="F37" s="111">
        <v>119.867</v>
      </c>
      <c r="G37" s="111">
        <v>113.8843</v>
      </c>
      <c r="H37" s="111">
        <v>118.28230000000001</v>
      </c>
      <c r="I37" s="111">
        <v>111.5013</v>
      </c>
      <c r="J37" s="111">
        <v>129.3013</v>
      </c>
      <c r="K37" s="111">
        <v>102.2122</v>
      </c>
      <c r="L37" s="111">
        <v>113.5021</v>
      </c>
      <c r="M37" s="111">
        <v>111.6584</v>
      </c>
      <c r="N37" s="111">
        <v>109.92700000000001</v>
      </c>
      <c r="O37" s="112">
        <v>118.986</v>
      </c>
      <c r="Q37" s="70"/>
      <c r="R37" s="70"/>
      <c r="S37" s="70"/>
    </row>
    <row r="38" spans="2:31" s="2" customFormat="1" ht="20.25">
      <c r="B38" s="110" t="s">
        <v>85</v>
      </c>
      <c r="C38" s="111">
        <v>114.5437</v>
      </c>
      <c r="D38" s="111">
        <v>105.37390000000001</v>
      </c>
      <c r="E38" s="111">
        <v>114.72750000000001</v>
      </c>
      <c r="F38" s="111">
        <v>122.95740000000001</v>
      </c>
      <c r="G38" s="111">
        <v>143.2636</v>
      </c>
      <c r="H38" s="111">
        <v>121.0227</v>
      </c>
      <c r="I38" s="111">
        <v>113.22969999999999</v>
      </c>
      <c r="J38" s="111">
        <v>129.2054</v>
      </c>
      <c r="K38" s="111">
        <v>102.5583</v>
      </c>
      <c r="L38" s="111">
        <v>115.4211</v>
      </c>
      <c r="M38" s="111">
        <v>112.315</v>
      </c>
      <c r="N38" s="111">
        <v>112.25060000000001</v>
      </c>
      <c r="O38" s="112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0" t="s">
        <v>86</v>
      </c>
      <c r="C39" s="111">
        <v>115.43210000000001</v>
      </c>
      <c r="D39" s="111">
        <v>106.15819999999999</v>
      </c>
      <c r="E39" s="111">
        <v>116.61579999999999</v>
      </c>
      <c r="F39" s="111">
        <v>124.3522</v>
      </c>
      <c r="G39" s="111">
        <v>143.63210000000001</v>
      </c>
      <c r="H39" s="111">
        <v>122.3755</v>
      </c>
      <c r="I39" s="111">
        <v>114.24760000000001</v>
      </c>
      <c r="J39" s="111">
        <v>129.6807</v>
      </c>
      <c r="K39" s="111">
        <v>102.5615</v>
      </c>
      <c r="L39" s="111">
        <v>116.5368</v>
      </c>
      <c r="M39" s="111">
        <v>112.3295</v>
      </c>
      <c r="N39" s="111">
        <v>113.6581</v>
      </c>
      <c r="O39" s="112">
        <v>122.1263</v>
      </c>
    </row>
    <row r="40" spans="2:31" s="2" customFormat="1" ht="20.25">
      <c r="B40" s="110" t="s">
        <v>87</v>
      </c>
      <c r="C40" s="111">
        <v>116.6323</v>
      </c>
      <c r="D40" s="111">
        <v>106.8374</v>
      </c>
      <c r="E40" s="111">
        <v>118.1484</v>
      </c>
      <c r="F40" s="111">
        <v>124.4156</v>
      </c>
      <c r="G40" s="111">
        <v>144.88040000000001</v>
      </c>
      <c r="H40" s="111">
        <v>122.7206</v>
      </c>
      <c r="I40" s="111">
        <v>114.70659999999999</v>
      </c>
      <c r="J40" s="111">
        <v>130.0093</v>
      </c>
      <c r="K40" s="111">
        <v>102.6041</v>
      </c>
      <c r="L40" s="111">
        <v>116.8013</v>
      </c>
      <c r="M40" s="111">
        <v>112.3295</v>
      </c>
      <c r="N40" s="111">
        <v>114.7796</v>
      </c>
      <c r="O40" s="112">
        <v>122.77379999999999</v>
      </c>
    </row>
    <row r="41" spans="2:31" s="2" customFormat="1" ht="20.25"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2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0" t="s">
        <v>88</v>
      </c>
      <c r="C42" s="111">
        <v>121.2158</v>
      </c>
      <c r="D42" s="111">
        <v>112.7433</v>
      </c>
      <c r="E42" s="111">
        <v>122.1228</v>
      </c>
      <c r="F42" s="111">
        <v>131.62880000000001</v>
      </c>
      <c r="G42" s="111">
        <v>148.93790000000001</v>
      </c>
      <c r="H42" s="111">
        <v>124.3849</v>
      </c>
      <c r="I42" s="111">
        <v>119.90600000000001</v>
      </c>
      <c r="J42" s="111">
        <v>130.52600000000001</v>
      </c>
      <c r="K42" s="111">
        <v>105.22239999999999</v>
      </c>
      <c r="L42" s="111">
        <v>122.3683</v>
      </c>
      <c r="M42" s="111">
        <v>113.4659</v>
      </c>
      <c r="N42" s="111">
        <v>117.0545</v>
      </c>
      <c r="O42" s="112">
        <v>127.45699999999999</v>
      </c>
    </row>
    <row r="43" spans="2:31" s="2" customFormat="1" ht="20.25">
      <c r="B43" s="110" t="s">
        <v>89</v>
      </c>
      <c r="C43" s="111">
        <v>122.5812</v>
      </c>
      <c r="D43" s="111">
        <v>113.1858</v>
      </c>
      <c r="E43" s="111">
        <v>122.5381</v>
      </c>
      <c r="F43" s="111">
        <v>131.5729</v>
      </c>
      <c r="G43" s="111">
        <v>154.40190000000001</v>
      </c>
      <c r="H43" s="111">
        <v>124.5147</v>
      </c>
      <c r="I43" s="111">
        <v>120.81659999999999</v>
      </c>
      <c r="J43" s="111">
        <v>138.5992</v>
      </c>
      <c r="K43" s="111">
        <v>105.22239999999999</v>
      </c>
      <c r="L43" s="111">
        <v>122.62739999999999</v>
      </c>
      <c r="M43" s="111">
        <v>113.4659</v>
      </c>
      <c r="N43" s="111">
        <v>117.0545</v>
      </c>
      <c r="O43" s="112">
        <v>129.72550000000001</v>
      </c>
    </row>
    <row r="44" spans="2:31" s="2" customFormat="1" ht="20.25">
      <c r="B44" s="110" t="s">
        <v>90</v>
      </c>
      <c r="C44" s="111">
        <v>123.71550000000001</v>
      </c>
      <c r="D44" s="111">
        <v>113.92</v>
      </c>
      <c r="E44" s="111">
        <v>122.5381</v>
      </c>
      <c r="F44" s="111">
        <v>131.5729</v>
      </c>
      <c r="G44" s="111">
        <v>159.87799999999999</v>
      </c>
      <c r="H44" s="111">
        <v>124.5147</v>
      </c>
      <c r="I44" s="111">
        <v>121.0907</v>
      </c>
      <c r="J44" s="111">
        <v>139.20670000000001</v>
      </c>
      <c r="K44" s="111">
        <v>105.22239999999999</v>
      </c>
      <c r="L44" s="111">
        <v>122.62739999999999</v>
      </c>
      <c r="M44" s="111">
        <v>113.4661</v>
      </c>
      <c r="N44" s="111">
        <v>117.0545</v>
      </c>
      <c r="O44" s="112">
        <v>129.72550000000001</v>
      </c>
    </row>
    <row r="45" spans="2:31" s="2" customFormat="1" ht="20.25">
      <c r="B45" s="110" t="s">
        <v>91</v>
      </c>
      <c r="C45" s="111">
        <v>125.8429</v>
      </c>
      <c r="D45" s="111">
        <v>115.6005</v>
      </c>
      <c r="E45" s="111">
        <v>123.1311</v>
      </c>
      <c r="F45" s="111">
        <v>130.80940000000001</v>
      </c>
      <c r="G45" s="111">
        <v>167.38229999999999</v>
      </c>
      <c r="H45" s="111">
        <v>125.44280000000001</v>
      </c>
      <c r="I45" s="111">
        <v>122.2569</v>
      </c>
      <c r="J45" s="111">
        <v>141.3391</v>
      </c>
      <c r="K45" s="111">
        <v>107.398</v>
      </c>
      <c r="L45" s="111">
        <v>123.3522</v>
      </c>
      <c r="M45" s="111">
        <v>113.8438</v>
      </c>
      <c r="N45" s="111">
        <v>117.43340000000001</v>
      </c>
      <c r="O45" s="112">
        <v>130.5248</v>
      </c>
    </row>
    <row r="46" spans="2:31" s="2" customFormat="1" ht="20.25">
      <c r="B46" s="110" t="s">
        <v>92</v>
      </c>
      <c r="C46" s="111">
        <v>126.91970000000001</v>
      </c>
      <c r="D46" s="111">
        <v>116.7307</v>
      </c>
      <c r="E46" s="111">
        <v>125.1618</v>
      </c>
      <c r="F46" s="111">
        <v>132.0778</v>
      </c>
      <c r="G46" s="111">
        <v>167.9222</v>
      </c>
      <c r="H46" s="111">
        <v>126.6461</v>
      </c>
      <c r="I46" s="111">
        <v>123.3117</v>
      </c>
      <c r="J46" s="111">
        <v>141.47069999999999</v>
      </c>
      <c r="K46" s="111">
        <v>107.6168</v>
      </c>
      <c r="L46" s="111">
        <v>124.9504</v>
      </c>
      <c r="M46" s="111">
        <v>114.4213</v>
      </c>
      <c r="N46" s="111">
        <v>119.5151</v>
      </c>
      <c r="O46" s="112">
        <v>131.94929999999999</v>
      </c>
      <c r="Q46" s="70"/>
      <c r="R46" s="70"/>
      <c r="S46" s="70"/>
    </row>
    <row r="47" spans="2:31" s="2" customFormat="1" ht="20.25">
      <c r="B47" s="110" t="s">
        <v>93</v>
      </c>
      <c r="C47" s="111">
        <v>128.99459999999999</v>
      </c>
      <c r="D47" s="111">
        <v>118.3548</v>
      </c>
      <c r="E47" s="111">
        <v>127.60720000000001</v>
      </c>
      <c r="F47" s="111">
        <v>134.00139999999999</v>
      </c>
      <c r="G47" s="111">
        <v>173.96729999999999</v>
      </c>
      <c r="H47" s="111">
        <v>128.44829999999999</v>
      </c>
      <c r="I47" s="111">
        <v>125.81</v>
      </c>
      <c r="J47" s="111">
        <v>143.17769999999999</v>
      </c>
      <c r="K47" s="111">
        <v>110.41240000000001</v>
      </c>
      <c r="L47" s="111">
        <v>126.7847</v>
      </c>
      <c r="M47" s="111">
        <v>115.261</v>
      </c>
      <c r="N47" s="111">
        <v>121.5341</v>
      </c>
      <c r="O47" s="112">
        <v>133.82419999999999</v>
      </c>
    </row>
    <row r="48" spans="2:31" s="2" customFormat="1" ht="20.25">
      <c r="B48" s="110" t="s">
        <v>94</v>
      </c>
      <c r="C48" s="111">
        <v>130.9967</v>
      </c>
      <c r="D48" s="111">
        <v>117.1318</v>
      </c>
      <c r="E48" s="111">
        <v>127.7084</v>
      </c>
      <c r="F48" s="111">
        <v>134.3261</v>
      </c>
      <c r="G48" s="111">
        <v>183.45859999999999</v>
      </c>
      <c r="H48" s="111">
        <v>128.6491</v>
      </c>
      <c r="I48" s="111">
        <v>125.8172</v>
      </c>
      <c r="J48" s="111">
        <v>159.95179999999999</v>
      </c>
      <c r="K48" s="111">
        <v>110.7398</v>
      </c>
      <c r="L48" s="111">
        <v>126.8536</v>
      </c>
      <c r="M48" s="111">
        <v>115.261</v>
      </c>
      <c r="N48" s="111">
        <v>121.56399999999999</v>
      </c>
      <c r="O48" s="112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0" t="s">
        <v>95</v>
      </c>
      <c r="C49" s="111">
        <v>130.69999999999999</v>
      </c>
      <c r="D49" s="111">
        <v>115.7</v>
      </c>
      <c r="E49" s="111">
        <v>127.9</v>
      </c>
      <c r="F49" s="111">
        <v>135.4</v>
      </c>
      <c r="G49" s="111">
        <v>183.9</v>
      </c>
      <c r="H49" s="111">
        <v>129.71</v>
      </c>
      <c r="I49" s="111">
        <v>127.3</v>
      </c>
      <c r="J49" s="111">
        <v>160</v>
      </c>
      <c r="K49" s="111">
        <v>110.8</v>
      </c>
      <c r="L49" s="111">
        <v>127.5</v>
      </c>
      <c r="M49" s="111">
        <v>115.5</v>
      </c>
      <c r="N49" s="111">
        <v>121.5</v>
      </c>
      <c r="O49" s="112">
        <v>135.1</v>
      </c>
    </row>
    <row r="50" spans="2:31" s="2" customFormat="1" ht="20.25">
      <c r="B50" s="110" t="s">
        <v>96</v>
      </c>
      <c r="C50" s="111">
        <v>130.4605</v>
      </c>
      <c r="D50" s="111">
        <v>112.1683</v>
      </c>
      <c r="E50" s="111">
        <v>129.26179999999999</v>
      </c>
      <c r="F50" s="111">
        <v>137.7063</v>
      </c>
      <c r="G50" s="111">
        <v>186.2544</v>
      </c>
      <c r="H50" s="111">
        <v>132.5196</v>
      </c>
      <c r="I50" s="111">
        <v>128.39009999999999</v>
      </c>
      <c r="J50" s="111">
        <v>164.2834</v>
      </c>
      <c r="K50" s="111">
        <v>111.0192</v>
      </c>
      <c r="L50" s="111">
        <v>127.79300000000001</v>
      </c>
      <c r="M50" s="111">
        <v>115.53749999999999</v>
      </c>
      <c r="N50" s="111">
        <v>124.2084</v>
      </c>
      <c r="O50" s="112">
        <v>135.3038</v>
      </c>
    </row>
    <row r="51" spans="2:31" s="2" customFormat="1" ht="20.25">
      <c r="B51" s="110" t="s">
        <v>98</v>
      </c>
      <c r="C51" s="111">
        <v>133.9427</v>
      </c>
      <c r="D51" s="111">
        <v>112.24299999999999</v>
      </c>
      <c r="E51" s="111">
        <v>134.23560000000001</v>
      </c>
      <c r="F51" s="111">
        <v>144.60120000000001</v>
      </c>
      <c r="G51" s="111">
        <v>194.85230000000001</v>
      </c>
      <c r="H51" s="111">
        <v>138.22210000000001</v>
      </c>
      <c r="I51" s="111">
        <v>134.2354</v>
      </c>
      <c r="J51" s="111">
        <v>168.79130000000001</v>
      </c>
      <c r="K51" s="111">
        <v>115.6549</v>
      </c>
      <c r="L51" s="111">
        <v>133.59989999999999</v>
      </c>
      <c r="M51" s="111">
        <v>122.4593</v>
      </c>
      <c r="N51" s="111">
        <v>129.1054</v>
      </c>
      <c r="O51" s="112">
        <v>140.72210000000001</v>
      </c>
    </row>
    <row r="52" spans="2:31" s="2" customFormat="1" ht="20.25">
      <c r="B52" s="110" t="s">
        <v>99</v>
      </c>
      <c r="C52" s="111">
        <v>135.11099999999999</v>
      </c>
      <c r="D52" s="111">
        <v>113.2103</v>
      </c>
      <c r="E52" s="111">
        <v>136.215</v>
      </c>
      <c r="F52" s="111">
        <v>146.3425</v>
      </c>
      <c r="G52" s="111">
        <v>195.5625</v>
      </c>
      <c r="H52" s="111">
        <v>139.88069999999999</v>
      </c>
      <c r="I52" s="111">
        <v>134.2354</v>
      </c>
      <c r="J52" s="111">
        <v>168.79130000000001</v>
      </c>
      <c r="K52" s="111">
        <v>115.6549</v>
      </c>
      <c r="L52" s="111">
        <v>141.45910000000001</v>
      </c>
      <c r="M52" s="111">
        <v>122.4593</v>
      </c>
      <c r="N52" s="111">
        <v>130.40010000000001</v>
      </c>
      <c r="O52" s="112">
        <v>142.41579999999999</v>
      </c>
    </row>
    <row r="53" spans="2:31" s="2" customFormat="1" ht="20.25">
      <c r="B53" s="110" t="s">
        <v>100</v>
      </c>
      <c r="C53" s="111">
        <v>136.44460000000001</v>
      </c>
      <c r="D53" s="111">
        <v>114.0564</v>
      </c>
      <c r="E53" s="111">
        <v>138.60990000000001</v>
      </c>
      <c r="F53" s="111">
        <v>150.3082</v>
      </c>
      <c r="G53" s="111">
        <v>195.93119999999999</v>
      </c>
      <c r="H53" s="111">
        <v>142.97120000000001</v>
      </c>
      <c r="I53" s="111">
        <v>136.9024</v>
      </c>
      <c r="J53" s="111">
        <v>170.06200000000001</v>
      </c>
      <c r="K53" s="111">
        <v>115.7373</v>
      </c>
      <c r="L53" s="111">
        <v>143.44720000000001</v>
      </c>
      <c r="M53" s="111">
        <v>128.2921</v>
      </c>
      <c r="N53" s="111">
        <v>130.40010000000001</v>
      </c>
      <c r="O53" s="112">
        <v>142.41579999999999</v>
      </c>
      <c r="Q53" s="70"/>
      <c r="R53" s="70"/>
      <c r="S53" s="70"/>
    </row>
    <row r="54" spans="2:31" s="2" customFormat="1" ht="20.25"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</row>
    <row r="55" spans="2:31" s="2" customFormat="1" ht="20.25">
      <c r="B55" s="110" t="s">
        <v>101</v>
      </c>
      <c r="C55" s="111">
        <v>141.14850000000001</v>
      </c>
      <c r="D55" s="111">
        <v>120.5275</v>
      </c>
      <c r="E55" s="111">
        <v>142.20009999999999</v>
      </c>
      <c r="F55" s="111">
        <v>156.50970000000001</v>
      </c>
      <c r="G55" s="111">
        <v>196.97389999999999</v>
      </c>
      <c r="H55" s="111">
        <v>146.39179999999999</v>
      </c>
      <c r="I55" s="111">
        <v>137.28370000000001</v>
      </c>
      <c r="J55" s="111">
        <v>171.14449999999999</v>
      </c>
      <c r="K55" s="111">
        <v>117.4404</v>
      </c>
      <c r="L55" s="111">
        <v>147.29730000000001</v>
      </c>
      <c r="M55" s="111">
        <v>136.4316</v>
      </c>
      <c r="N55" s="111">
        <v>133.28530000000001</v>
      </c>
      <c r="O55" s="112">
        <v>145.69139999999999</v>
      </c>
    </row>
    <row r="56" spans="2:31" s="2" customFormat="1" ht="20.25">
      <c r="B56" s="110" t="s">
        <v>102</v>
      </c>
      <c r="C56" s="111">
        <v>142.81110000000001</v>
      </c>
      <c r="D56" s="111">
        <v>121.1263</v>
      </c>
      <c r="E56" s="111">
        <v>144.14529999999999</v>
      </c>
      <c r="F56" s="111">
        <v>160.9306</v>
      </c>
      <c r="G56" s="111">
        <v>198.59</v>
      </c>
      <c r="H56" s="111">
        <v>149.46379999999999</v>
      </c>
      <c r="I56" s="111">
        <v>139.48670000000001</v>
      </c>
      <c r="J56" s="111">
        <v>173.55199999999999</v>
      </c>
      <c r="K56" s="111">
        <v>118.5215</v>
      </c>
      <c r="L56" s="111">
        <v>150.7679</v>
      </c>
      <c r="M56" s="111">
        <v>139.1602</v>
      </c>
      <c r="N56" s="111">
        <v>135.2988</v>
      </c>
      <c r="O56" s="112">
        <v>147.87450000000001</v>
      </c>
    </row>
    <row r="57" spans="2:31" s="2" customFormat="1" ht="20.25">
      <c r="B57" s="110" t="s">
        <v>103</v>
      </c>
      <c r="C57" s="111">
        <v>144.3039</v>
      </c>
      <c r="D57" s="111">
        <v>122.07810000000001</v>
      </c>
      <c r="E57" s="111">
        <v>147.13200000000001</v>
      </c>
      <c r="F57" s="111">
        <v>161.09610000000001</v>
      </c>
      <c r="G57" s="111">
        <v>201.70689999999999</v>
      </c>
      <c r="H57" s="111">
        <v>150.5197</v>
      </c>
      <c r="I57" s="111">
        <v>142.97389999999999</v>
      </c>
      <c r="J57" s="111">
        <v>175.16200000000001</v>
      </c>
      <c r="K57" s="111">
        <v>119.7741</v>
      </c>
      <c r="L57" s="111">
        <v>150.95580000000001</v>
      </c>
      <c r="M57" s="111">
        <v>139.46639999999999</v>
      </c>
      <c r="N57" s="111">
        <v>138.5471</v>
      </c>
      <c r="O57" s="112">
        <v>150.8468</v>
      </c>
    </row>
    <row r="58" spans="2:31" s="2" customFormat="1" ht="20.25">
      <c r="B58" s="110" t="s">
        <v>104</v>
      </c>
      <c r="C58" s="111">
        <v>146.93119999999999</v>
      </c>
      <c r="D58" s="111">
        <v>123.89579999999999</v>
      </c>
      <c r="E58" s="111">
        <v>148.9271</v>
      </c>
      <c r="F58" s="111">
        <v>161.83590000000001</v>
      </c>
      <c r="G58" s="111">
        <v>209.15790000000001</v>
      </c>
      <c r="H58" s="111">
        <v>154.49449999999999</v>
      </c>
      <c r="I58" s="111">
        <v>144.77160000000001</v>
      </c>
      <c r="J58" s="111">
        <v>175.9187</v>
      </c>
      <c r="K58" s="111">
        <v>121.3235</v>
      </c>
      <c r="L58" s="111">
        <v>151.90039999999999</v>
      </c>
      <c r="M58" s="111">
        <v>140.02420000000001</v>
      </c>
      <c r="N58" s="111">
        <v>142.4973</v>
      </c>
      <c r="O58" s="112">
        <v>156.99529999999999</v>
      </c>
    </row>
    <row r="59" spans="2:31" s="2" customFormat="1" ht="20.25">
      <c r="B59" s="110" t="s">
        <v>105</v>
      </c>
      <c r="C59" s="111">
        <v>148.38509999999999</v>
      </c>
      <c r="D59" s="111">
        <v>125.2882</v>
      </c>
      <c r="E59" s="111">
        <v>149.99969999999999</v>
      </c>
      <c r="F59" s="111">
        <v>164.24379999999999</v>
      </c>
      <c r="G59" s="111">
        <v>210.5908</v>
      </c>
      <c r="H59" s="111">
        <v>156.34809999999999</v>
      </c>
      <c r="I59" s="111">
        <v>145.47720000000001</v>
      </c>
      <c r="J59" s="111">
        <v>177.06620000000001</v>
      </c>
      <c r="K59" s="111">
        <v>121.7321</v>
      </c>
      <c r="L59" s="111">
        <v>153.77180000000001</v>
      </c>
      <c r="M59" s="111">
        <v>140.7243</v>
      </c>
      <c r="N59" s="111">
        <v>144.65049999999999</v>
      </c>
      <c r="O59" s="112">
        <v>157.6388</v>
      </c>
    </row>
    <row r="60" spans="2:31" s="2" customFormat="1" ht="20.25">
      <c r="B60" s="110" t="s">
        <v>106</v>
      </c>
      <c r="C60" s="111">
        <v>151.0247</v>
      </c>
      <c r="D60" s="111">
        <v>127.111</v>
      </c>
      <c r="E60" s="111">
        <v>153.22190000000001</v>
      </c>
      <c r="F60" s="111">
        <v>166.5333</v>
      </c>
      <c r="G60" s="111">
        <v>217.10409999999999</v>
      </c>
      <c r="H60" s="111">
        <v>158.4383</v>
      </c>
      <c r="I60" s="111">
        <v>147.00069999999999</v>
      </c>
      <c r="J60" s="111">
        <v>179.66800000000001</v>
      </c>
      <c r="K60" s="111">
        <v>123.6405</v>
      </c>
      <c r="L60" s="111">
        <v>156.59129999999999</v>
      </c>
      <c r="M60" s="111">
        <v>143.6567</v>
      </c>
      <c r="N60" s="111">
        <v>145.54730000000001</v>
      </c>
      <c r="O60" s="112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0" t="s">
        <v>108</v>
      </c>
      <c r="C61" s="111">
        <v>154.49539999999999</v>
      </c>
      <c r="D61" s="111">
        <v>126.0348</v>
      </c>
      <c r="E61" s="111">
        <v>153.41390000000001</v>
      </c>
      <c r="F61" s="111">
        <v>167.804</v>
      </c>
      <c r="G61" s="111">
        <v>233.1096</v>
      </c>
      <c r="H61" s="111">
        <v>160.69479999999999</v>
      </c>
      <c r="I61" s="111">
        <v>147.8295</v>
      </c>
      <c r="J61" s="111">
        <v>201.06909999999999</v>
      </c>
      <c r="K61" s="111">
        <v>125.2885</v>
      </c>
      <c r="L61" s="111">
        <v>159.19710000000001</v>
      </c>
      <c r="M61" s="111">
        <v>143.6567</v>
      </c>
      <c r="N61" s="111">
        <v>146.42779999999999</v>
      </c>
      <c r="O61" s="112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0" t="s">
        <v>110</v>
      </c>
      <c r="C62" s="111">
        <v>153.33770000000001</v>
      </c>
      <c r="D62" s="111">
        <v>124.5137</v>
      </c>
      <c r="E62" s="111">
        <v>155.41409999999999</v>
      </c>
      <c r="F62" s="111">
        <v>169.3578</v>
      </c>
      <c r="G62" s="111">
        <v>227.0873</v>
      </c>
      <c r="H62" s="111">
        <v>162.0564</v>
      </c>
      <c r="I62" s="111">
        <v>148.26429999999999</v>
      </c>
      <c r="J62" s="111">
        <v>200.5515</v>
      </c>
      <c r="K62" s="111">
        <v>126.43859999999999</v>
      </c>
      <c r="L62" s="111">
        <v>160.48670000000001</v>
      </c>
      <c r="M62" s="111">
        <v>145.0933</v>
      </c>
      <c r="N62" s="111">
        <v>146.50139999999999</v>
      </c>
      <c r="O62" s="112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0" t="s">
        <v>111</v>
      </c>
      <c r="C63" s="111">
        <v>153.11410000000001</v>
      </c>
      <c r="D63" s="111">
        <v>120.9395</v>
      </c>
      <c r="E63" s="111">
        <v>156.114</v>
      </c>
      <c r="F63" s="111">
        <v>172.02699999999999</v>
      </c>
      <c r="G63" s="111">
        <v>230.14429999999999</v>
      </c>
      <c r="H63" s="111">
        <v>163.5446</v>
      </c>
      <c r="I63" s="111">
        <v>148.57859999999999</v>
      </c>
      <c r="J63" s="111">
        <v>203.4263</v>
      </c>
      <c r="K63" s="111">
        <v>128.1635</v>
      </c>
      <c r="L63" s="111">
        <v>162.2919</v>
      </c>
      <c r="M63" s="111">
        <v>149.7115</v>
      </c>
      <c r="N63" s="111">
        <v>146.60650000000001</v>
      </c>
      <c r="O63" s="112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0" t="s">
        <v>112</v>
      </c>
      <c r="C64" s="111">
        <v>157.2285</v>
      </c>
      <c r="D64" s="111">
        <v>121.0138</v>
      </c>
      <c r="E64" s="111">
        <v>161.90649999999999</v>
      </c>
      <c r="F64" s="111">
        <v>180.0865</v>
      </c>
      <c r="G64" s="111">
        <v>239.83770000000001</v>
      </c>
      <c r="H64" s="111">
        <v>172.0796</v>
      </c>
      <c r="I64" s="111">
        <v>153.7364</v>
      </c>
      <c r="J64" s="111">
        <v>212.25360000000001</v>
      </c>
      <c r="K64" s="111">
        <v>131.6354</v>
      </c>
      <c r="L64" s="111">
        <v>173.548</v>
      </c>
      <c r="M64" s="111">
        <v>157.78710000000001</v>
      </c>
      <c r="N64" s="111">
        <v>153.18680000000001</v>
      </c>
      <c r="O64" s="112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0" t="s">
        <v>113</v>
      </c>
      <c r="C65" s="111">
        <v>158.85830000000001</v>
      </c>
      <c r="D65" s="111">
        <v>122.1764</v>
      </c>
      <c r="E65" s="111">
        <v>162.7002</v>
      </c>
      <c r="F65" s="111">
        <v>183.7861</v>
      </c>
      <c r="G65" s="111">
        <v>242.7242</v>
      </c>
      <c r="H65" s="111">
        <v>175.4554</v>
      </c>
      <c r="I65" s="111">
        <v>154.9502</v>
      </c>
      <c r="J65" s="111">
        <v>213.04050000000001</v>
      </c>
      <c r="K65" s="111">
        <v>131.8852</v>
      </c>
      <c r="L65" s="111">
        <v>178.88390000000001</v>
      </c>
      <c r="M65" s="111">
        <v>158.70099999999999</v>
      </c>
      <c r="N65" s="111">
        <v>153.9847</v>
      </c>
      <c r="O65" s="112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0" t="s">
        <v>114</v>
      </c>
      <c r="C66" s="146">
        <v>160.5839</v>
      </c>
      <c r="D66" s="147">
        <v>123.18519999999999</v>
      </c>
      <c r="E66" s="146">
        <v>165.18520000000001</v>
      </c>
      <c r="F66" s="146">
        <v>186.5513</v>
      </c>
      <c r="G66" s="146">
        <v>243.4453</v>
      </c>
      <c r="H66" s="146">
        <v>179.8321</v>
      </c>
      <c r="I66" s="146">
        <v>156.9614</v>
      </c>
      <c r="J66" s="146">
        <v>216.00649999999999</v>
      </c>
      <c r="K66" s="146">
        <v>131.8852</v>
      </c>
      <c r="L66" s="146">
        <v>182.0119</v>
      </c>
      <c r="M66" s="146">
        <v>162.66820000000001</v>
      </c>
      <c r="N66" s="146">
        <v>155.0078</v>
      </c>
      <c r="O66" s="112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0"/>
      <c r="C67" s="146"/>
      <c r="D67" s="147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12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0" t="s">
        <v>115</v>
      </c>
      <c r="C68" s="146">
        <v>167.9556</v>
      </c>
      <c r="D68" s="147">
        <v>130.37010000000001</v>
      </c>
      <c r="E68" s="146">
        <v>167.12710000000001</v>
      </c>
      <c r="F68" s="146">
        <v>189.93119999999999</v>
      </c>
      <c r="G68" s="146">
        <v>286.55759999999998</v>
      </c>
      <c r="H68" s="146">
        <v>182.30250000000001</v>
      </c>
      <c r="I68" s="146">
        <v>158.1994</v>
      </c>
      <c r="J68" s="146">
        <v>223.80430000000001</v>
      </c>
      <c r="K68" s="146">
        <v>133.35339999999999</v>
      </c>
      <c r="L68" s="146">
        <v>184.17449999999999</v>
      </c>
      <c r="M68" s="146">
        <v>166.71430000000001</v>
      </c>
      <c r="N68" s="146">
        <v>157.9641</v>
      </c>
      <c r="O68" s="112">
        <v>174.77869999999999</v>
      </c>
      <c r="Q68" s="11"/>
      <c r="R68" s="11"/>
      <c r="S68" s="11"/>
      <c r="AF68"/>
    </row>
    <row r="69" spans="2:32" s="2" customFormat="1" ht="20.25">
      <c r="B69" s="110" t="s">
        <v>116</v>
      </c>
      <c r="C69" s="146">
        <v>169.18629999999999</v>
      </c>
      <c r="D69" s="147">
        <v>131.1867</v>
      </c>
      <c r="E69" s="146">
        <v>168.0265</v>
      </c>
      <c r="F69" s="146">
        <v>192.1412</v>
      </c>
      <c r="G69" s="146">
        <v>280.05739999999997</v>
      </c>
      <c r="H69" s="146">
        <v>183.60659999999999</v>
      </c>
      <c r="I69" s="146">
        <v>159.86539999999999</v>
      </c>
      <c r="J69" s="146">
        <v>226.27670000000001</v>
      </c>
      <c r="K69" s="146">
        <v>135.6489</v>
      </c>
      <c r="L69" s="146">
        <v>188.88059999999999</v>
      </c>
      <c r="M69" s="146">
        <v>174.4667</v>
      </c>
      <c r="N69" s="146">
        <v>158.13419999999999</v>
      </c>
      <c r="O69" s="112">
        <v>177.0504</v>
      </c>
      <c r="Q69" s="11"/>
      <c r="R69" s="11"/>
      <c r="S69" s="11"/>
    </row>
    <row r="70" spans="2:32" s="2" customFormat="1" ht="20.25">
      <c r="B70" s="110" t="s">
        <v>117</v>
      </c>
      <c r="C70" s="147">
        <v>172.03659999999999</v>
      </c>
      <c r="D70" s="147">
        <v>132.23560000000001</v>
      </c>
      <c r="E70" s="146">
        <v>169.6446</v>
      </c>
      <c r="F70" s="146">
        <v>194.88069999999999</v>
      </c>
      <c r="G70" s="146">
        <v>281.61250000000001</v>
      </c>
      <c r="H70" s="146">
        <v>185.04499999999999</v>
      </c>
      <c r="I70" s="146">
        <v>162.62710000000001</v>
      </c>
      <c r="J70" s="146">
        <v>245.15219999999999</v>
      </c>
      <c r="K70" s="146">
        <v>136.03460000000001</v>
      </c>
      <c r="L70" s="146">
        <v>191.20650000000001</v>
      </c>
      <c r="M70" s="146">
        <v>178.15870000000001</v>
      </c>
      <c r="N70" s="146">
        <v>160.60599999999999</v>
      </c>
      <c r="O70" s="112">
        <v>178.47980000000001</v>
      </c>
      <c r="Q70" s="11"/>
      <c r="R70" s="11"/>
      <c r="S70" s="11"/>
    </row>
    <row r="71" spans="2:32" s="2" customFormat="1" ht="20.25">
      <c r="B71" s="110" t="s">
        <v>118</v>
      </c>
      <c r="C71" s="147">
        <v>174.41829999999999</v>
      </c>
      <c r="D71" s="147">
        <v>134.2526</v>
      </c>
      <c r="E71" s="146">
        <v>171.97460000000001</v>
      </c>
      <c r="F71" s="146">
        <v>199.0573</v>
      </c>
      <c r="G71" s="146">
        <v>283.98590000000002</v>
      </c>
      <c r="H71" s="146">
        <v>187.77809999999999</v>
      </c>
      <c r="I71" s="146">
        <v>164.55799999999999</v>
      </c>
      <c r="J71" s="146">
        <v>246.9188</v>
      </c>
      <c r="K71" s="146">
        <v>136.94810000000001</v>
      </c>
      <c r="L71" s="146">
        <v>194.52590000000001</v>
      </c>
      <c r="M71" s="146">
        <v>183.24520000000001</v>
      </c>
      <c r="N71" s="146">
        <v>163.08750000000001</v>
      </c>
      <c r="O71" s="112">
        <v>180.18039999999999</v>
      </c>
      <c r="Q71" s="11"/>
      <c r="R71" s="11"/>
      <c r="S71" s="11"/>
    </row>
    <row r="72" spans="2:32" s="2" customFormat="1" ht="20.25">
      <c r="B72" s="110" t="s">
        <v>119</v>
      </c>
      <c r="C72" s="147">
        <v>176.40989999999999</v>
      </c>
      <c r="D72" s="147">
        <v>135.92920000000001</v>
      </c>
      <c r="E72" s="146">
        <v>174.0487</v>
      </c>
      <c r="F72" s="146">
        <v>201.70689999999999</v>
      </c>
      <c r="G72" s="146">
        <v>285.77879999999999</v>
      </c>
      <c r="H72" s="146">
        <v>190.38679999999999</v>
      </c>
      <c r="I72" s="146">
        <v>165.75559999999999</v>
      </c>
      <c r="J72" s="146">
        <v>249.5138</v>
      </c>
      <c r="K72" s="146">
        <v>137.9479</v>
      </c>
      <c r="L72" s="146">
        <v>196.69710000000001</v>
      </c>
      <c r="M72" s="146">
        <v>186.19759999999999</v>
      </c>
      <c r="N72" s="146">
        <v>165.43170000000001</v>
      </c>
      <c r="O72" s="112">
        <v>181.8537</v>
      </c>
      <c r="Q72" s="11"/>
      <c r="R72" s="11"/>
    </row>
    <row r="73" spans="2:32" s="2" customFormat="1" ht="20.25">
      <c r="B73" s="110" t="s">
        <v>121</v>
      </c>
      <c r="C73" s="147">
        <v>178.7662</v>
      </c>
      <c r="D73" s="147">
        <v>137.9933</v>
      </c>
      <c r="E73" s="146">
        <v>176.32130000000001</v>
      </c>
      <c r="F73" s="146">
        <v>204.21639999999999</v>
      </c>
      <c r="G73" s="146">
        <v>288.22179999999997</v>
      </c>
      <c r="H73" s="146">
        <v>192.34059999999999</v>
      </c>
      <c r="I73" s="146">
        <v>167.4316</v>
      </c>
      <c r="J73" s="146">
        <v>252.15520000000001</v>
      </c>
      <c r="K73" s="146">
        <v>139.07570000000001</v>
      </c>
      <c r="L73" s="146">
        <v>199.46340000000001</v>
      </c>
      <c r="M73" s="146">
        <v>191.46629999999999</v>
      </c>
      <c r="N73" s="146">
        <v>167.1806</v>
      </c>
      <c r="O73" s="112">
        <v>184.27119999999999</v>
      </c>
      <c r="Q73" s="11"/>
    </row>
    <row r="74" spans="2:32" s="2" customFormat="1" ht="20.25">
      <c r="B74" s="110" t="s">
        <v>120</v>
      </c>
      <c r="C74" s="147">
        <v>180.32259999999999</v>
      </c>
      <c r="D74" s="147">
        <v>136.91999999999999</v>
      </c>
      <c r="E74" s="146">
        <v>178.6353</v>
      </c>
      <c r="F74" s="146">
        <v>208.50899999999999</v>
      </c>
      <c r="G74" s="146">
        <v>292.36849999999998</v>
      </c>
      <c r="H74" s="146">
        <v>197.6662</v>
      </c>
      <c r="I74" s="146">
        <v>169.3571</v>
      </c>
      <c r="J74" s="146">
        <v>255.79859999999999</v>
      </c>
      <c r="K74" s="146">
        <v>141.61600000000001</v>
      </c>
      <c r="L74" s="146">
        <v>204.22300000000001</v>
      </c>
      <c r="M74" s="146">
        <v>194.5129</v>
      </c>
      <c r="N74" s="146">
        <v>169.06059999999999</v>
      </c>
      <c r="O74" s="112">
        <v>187.3861</v>
      </c>
      <c r="Q74" s="11"/>
    </row>
    <row r="75" spans="2:32" s="2" customFormat="1" ht="20.25">
      <c r="B75" s="110" t="s">
        <v>123</v>
      </c>
      <c r="C75" s="147">
        <v>179.19049999999999</v>
      </c>
      <c r="D75" s="147">
        <v>135.06639999999999</v>
      </c>
      <c r="E75" s="146">
        <v>178.03460000000001</v>
      </c>
      <c r="F75" s="146">
        <v>208.03270000000001</v>
      </c>
      <c r="G75" s="146">
        <v>290.80829999999997</v>
      </c>
      <c r="H75" s="146">
        <v>197.6343</v>
      </c>
      <c r="I75" s="146">
        <v>169.3571</v>
      </c>
      <c r="J75" s="146">
        <v>255.43219999999999</v>
      </c>
      <c r="K75" s="146">
        <v>141.61600000000001</v>
      </c>
      <c r="L75" s="146">
        <v>204.1463</v>
      </c>
      <c r="M75" s="146">
        <v>194.5129</v>
      </c>
      <c r="N75" s="146">
        <v>168.57749999999999</v>
      </c>
      <c r="O75" s="112">
        <v>186.17740000000001</v>
      </c>
      <c r="Q75" s="11"/>
    </row>
    <row r="76" spans="2:32" s="2" customFormat="1" ht="20.25">
      <c r="B76" s="110" t="s">
        <v>137</v>
      </c>
      <c r="C76" s="147">
        <v>179.47130000000001</v>
      </c>
      <c r="D76" s="147">
        <v>131.79050000000001</v>
      </c>
      <c r="E76" s="146">
        <v>180.57599999999999</v>
      </c>
      <c r="F76" s="146">
        <v>211.87090000000001</v>
      </c>
      <c r="G76" s="146">
        <v>294.5163</v>
      </c>
      <c r="H76" s="146">
        <v>201.16759999999999</v>
      </c>
      <c r="I76" s="146">
        <v>171.53370000000001</v>
      </c>
      <c r="J76" s="146">
        <v>259.0317</v>
      </c>
      <c r="K76" s="146">
        <v>142.6027</v>
      </c>
      <c r="L76" s="146">
        <v>207.04060000000001</v>
      </c>
      <c r="M76" s="146">
        <v>198.41069999999999</v>
      </c>
      <c r="N76" s="146">
        <v>170.23480000000001</v>
      </c>
      <c r="O76" s="112">
        <v>188.3477</v>
      </c>
      <c r="Q76" s="11"/>
    </row>
    <row r="77" spans="2:32" s="2" customFormat="1" ht="20.25">
      <c r="B77" s="110" t="s">
        <v>138</v>
      </c>
      <c r="C77" s="147">
        <v>182.01580000000001</v>
      </c>
      <c r="D77" s="147">
        <v>131.48929999999999</v>
      </c>
      <c r="E77" s="146">
        <v>183.89660000000001</v>
      </c>
      <c r="F77" s="146">
        <v>214.6617</v>
      </c>
      <c r="G77" s="146">
        <v>295.19929999999999</v>
      </c>
      <c r="H77" s="146">
        <v>210.33439999999999</v>
      </c>
      <c r="I77" s="146">
        <v>185.9265</v>
      </c>
      <c r="J77" s="146">
        <v>269.97390000000001</v>
      </c>
      <c r="K77" s="146">
        <v>143.54220000000001</v>
      </c>
      <c r="L77" s="146">
        <v>215.12129999999999</v>
      </c>
      <c r="M77" s="146">
        <v>198.4967</v>
      </c>
      <c r="N77" s="146">
        <v>171.49379999999999</v>
      </c>
      <c r="O77" s="112">
        <v>193.97659999999999</v>
      </c>
      <c r="Q77" s="11"/>
    </row>
    <row r="78" spans="2:32" s="2" customFormat="1" ht="20.25">
      <c r="B78" s="110" t="s">
        <v>139</v>
      </c>
      <c r="C78" s="147">
        <v>183.51339999999999</v>
      </c>
      <c r="D78" s="147">
        <v>133.54230000000001</v>
      </c>
      <c r="E78" s="146">
        <v>185.1661</v>
      </c>
      <c r="F78" s="146">
        <v>215.46799999999999</v>
      </c>
      <c r="G78" s="146">
        <v>292.06549999999999</v>
      </c>
      <c r="H78" s="146">
        <v>211.12700000000001</v>
      </c>
      <c r="I78" s="146">
        <v>185.96870000000001</v>
      </c>
      <c r="J78" s="146">
        <v>272.3655</v>
      </c>
      <c r="K78" s="146">
        <v>145.14840000000001</v>
      </c>
      <c r="L78" s="146">
        <v>216.4632</v>
      </c>
      <c r="M78" s="146">
        <v>199.48500000000001</v>
      </c>
      <c r="N78" s="146">
        <v>173.46559999999999</v>
      </c>
      <c r="O78" s="112">
        <v>195.90960000000001</v>
      </c>
      <c r="Q78" s="11"/>
    </row>
    <row r="79" spans="2:32" s="2" customFormat="1" ht="20.25">
      <c r="B79" s="110" t="s">
        <v>140</v>
      </c>
      <c r="C79" s="147">
        <v>185.2527</v>
      </c>
      <c r="D79" s="147">
        <v>135.12280000000001</v>
      </c>
      <c r="E79" s="146">
        <v>187.4588</v>
      </c>
      <c r="F79" s="146">
        <v>217.1036</v>
      </c>
      <c r="G79" s="146">
        <v>292.63220000000001</v>
      </c>
      <c r="H79" s="146">
        <v>213.59350000000001</v>
      </c>
      <c r="I79" s="146">
        <v>186.06739999999999</v>
      </c>
      <c r="J79" s="146">
        <v>274.6925</v>
      </c>
      <c r="K79" s="146">
        <v>146.19290000000001</v>
      </c>
      <c r="L79" s="146">
        <v>218.8835</v>
      </c>
      <c r="M79" s="146">
        <v>200.70269999999999</v>
      </c>
      <c r="N79" s="146">
        <v>176.1875</v>
      </c>
      <c r="O79" s="112">
        <v>198.67169999999999</v>
      </c>
      <c r="Q79" s="11"/>
    </row>
    <row r="80" spans="2:32" s="2" customFormat="1" ht="20.25">
      <c r="B80" s="110"/>
      <c r="C80" s="147"/>
      <c r="D80" s="147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12"/>
      <c r="Q80" s="11"/>
      <c r="W80" s="169"/>
      <c r="X80" s="169"/>
      <c r="Y80" s="169"/>
      <c r="Z80" s="169"/>
      <c r="AA80" s="169"/>
      <c r="AB80" s="169"/>
      <c r="AC80" s="169"/>
      <c r="AD80" s="169"/>
      <c r="AE80" s="169"/>
    </row>
    <row r="81" spans="2:29" s="2" customFormat="1" ht="20.25">
      <c r="B81" s="110" t="s">
        <v>142</v>
      </c>
      <c r="C81" s="147">
        <v>190.37459999999999</v>
      </c>
      <c r="D81" s="147">
        <v>139.5017</v>
      </c>
      <c r="E81" s="146">
        <v>190.07079999999999</v>
      </c>
      <c r="F81" s="146">
        <v>224.12559999999999</v>
      </c>
      <c r="G81" s="146">
        <v>299.21780000000001</v>
      </c>
      <c r="H81" s="146">
        <v>222.6585</v>
      </c>
      <c r="I81" s="146">
        <v>186.98849999999999</v>
      </c>
      <c r="J81" s="146">
        <v>278.82069999999999</v>
      </c>
      <c r="K81" s="146">
        <v>150.19569999999999</v>
      </c>
      <c r="L81" s="146">
        <v>229.13849999999999</v>
      </c>
      <c r="M81" s="146">
        <v>208.56970000000001</v>
      </c>
      <c r="N81" s="146">
        <v>178.99430000000001</v>
      </c>
      <c r="O81" s="112">
        <v>202.6309</v>
      </c>
      <c r="Q81" s="11"/>
    </row>
    <row r="82" spans="2:29" s="2" customFormat="1" ht="20.25">
      <c r="B82" s="110" t="s">
        <v>143</v>
      </c>
      <c r="C82" s="147">
        <v>191.59039999999999</v>
      </c>
      <c r="D82" s="147">
        <v>140.58439999999999</v>
      </c>
      <c r="E82" s="146">
        <v>191.3998</v>
      </c>
      <c r="F82" s="146">
        <v>226.4255</v>
      </c>
      <c r="G82" s="146">
        <v>300.0154</v>
      </c>
      <c r="H82" s="146">
        <v>224.94210000000001</v>
      </c>
      <c r="I82" s="146">
        <v>187.19450000000001</v>
      </c>
      <c r="J82" s="146">
        <v>278.91129999999998</v>
      </c>
      <c r="K82" s="146">
        <v>150.26560000000001</v>
      </c>
      <c r="L82" s="146">
        <v>231.95320000000001</v>
      </c>
      <c r="M82" s="146">
        <v>208.7337</v>
      </c>
      <c r="N82" s="146">
        <v>180.1694</v>
      </c>
      <c r="O82" s="112">
        <v>204.1422</v>
      </c>
      <c r="Q82" s="11"/>
    </row>
    <row r="83" spans="2:29" s="2" customFormat="1" ht="20.25">
      <c r="B83" s="110" t="s">
        <v>145</v>
      </c>
      <c r="C83" s="147">
        <v>194.01570000000001</v>
      </c>
      <c r="D83" s="147">
        <v>141.8227</v>
      </c>
      <c r="E83" s="146">
        <v>193.19499999999999</v>
      </c>
      <c r="F83" s="146">
        <v>230.30840000000001</v>
      </c>
      <c r="G83" s="146">
        <v>303.91730000000001</v>
      </c>
      <c r="H83" s="146">
        <v>291.39909999999998</v>
      </c>
      <c r="I83" s="146">
        <v>188.37960000000001</v>
      </c>
      <c r="J83" s="146">
        <v>282.6619</v>
      </c>
      <c r="K83" s="146">
        <v>151.3939</v>
      </c>
      <c r="L83" s="146">
        <v>236.61609999999999</v>
      </c>
      <c r="M83" s="146">
        <v>208.9016</v>
      </c>
      <c r="N83" s="146">
        <v>183.3741</v>
      </c>
      <c r="O83" s="112">
        <v>208.30959999999999</v>
      </c>
      <c r="Q83" s="11"/>
    </row>
    <row r="84" spans="2:29" s="2" customFormat="1" ht="20.25">
      <c r="B84" s="110" t="s">
        <v>146</v>
      </c>
      <c r="C84" s="147">
        <v>197.1619</v>
      </c>
      <c r="D84" s="147">
        <v>143.20189999999999</v>
      </c>
      <c r="E84" s="146">
        <v>194.3415</v>
      </c>
      <c r="F84" s="146">
        <v>232.34950000000001</v>
      </c>
      <c r="G84" s="146">
        <v>305.87450000000001</v>
      </c>
      <c r="H84" s="146">
        <v>228.98240000000001</v>
      </c>
      <c r="I84" s="146">
        <v>189.48429999999999</v>
      </c>
      <c r="J84" s="146">
        <v>308.32119999999998</v>
      </c>
      <c r="K84" s="146">
        <v>152.53540000000001</v>
      </c>
      <c r="L84" s="146">
        <v>237.81299999999999</v>
      </c>
      <c r="M84" s="146">
        <v>208.84139999999999</v>
      </c>
      <c r="N84" s="146">
        <v>184.91130000000001</v>
      </c>
      <c r="O84" s="112">
        <v>210.4838</v>
      </c>
      <c r="Q84" s="11"/>
    </row>
    <row r="85" spans="2:29" s="2" customFormat="1" ht="20.25">
      <c r="B85" s="110" t="s">
        <v>147</v>
      </c>
      <c r="C85" s="147">
        <v>198.5977</v>
      </c>
      <c r="D85" s="147">
        <v>144.5164</v>
      </c>
      <c r="E85" s="146">
        <v>196.155</v>
      </c>
      <c r="F85" s="146">
        <v>235.07419999999999</v>
      </c>
      <c r="G85" s="146">
        <v>306.87479999999999</v>
      </c>
      <c r="H85" s="146">
        <v>229.8546</v>
      </c>
      <c r="I85" s="146">
        <v>190.48349999999999</v>
      </c>
      <c r="J85" s="146">
        <v>308.49169999999998</v>
      </c>
      <c r="K85" s="146">
        <v>153.4907</v>
      </c>
      <c r="L85" s="146">
        <v>238.77610000000001</v>
      </c>
      <c r="M85" s="146">
        <v>212.3408</v>
      </c>
      <c r="N85" s="146">
        <v>186.63890000000001</v>
      </c>
      <c r="O85" s="112">
        <v>211.66919999999999</v>
      </c>
      <c r="Q85" s="11"/>
    </row>
    <row r="86" spans="2:29" s="2" customFormat="1" ht="20.25">
      <c r="B86" s="110" t="s">
        <v>149</v>
      </c>
      <c r="C86" s="147">
        <v>200.4</v>
      </c>
      <c r="D86" s="147">
        <v>146.51589999999999</v>
      </c>
      <c r="E86" s="147">
        <v>196.93940000000001</v>
      </c>
      <c r="F86" s="147">
        <v>238.0609</v>
      </c>
      <c r="G86" s="147">
        <v>308.70209999999997</v>
      </c>
      <c r="H86" s="147">
        <v>231.8972</v>
      </c>
      <c r="I86" s="147">
        <v>191.39529999999999</v>
      </c>
      <c r="J86" s="147">
        <v>310.33479999999997</v>
      </c>
      <c r="K86" s="147">
        <v>154.46340000000001</v>
      </c>
      <c r="L86" s="147">
        <v>240.91560000000001</v>
      </c>
      <c r="M86" s="147">
        <v>212.55279999999999</v>
      </c>
      <c r="N86" s="147">
        <v>187.1763</v>
      </c>
      <c r="O86" s="176">
        <v>212.5779</v>
      </c>
      <c r="Q86" s="11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</row>
    <row r="87" spans="2:29" s="2" customFormat="1" ht="20.25">
      <c r="B87" s="110" t="s">
        <v>148</v>
      </c>
      <c r="C87" s="147">
        <v>201.7</v>
      </c>
      <c r="D87" s="147">
        <v>146.80000000000001</v>
      </c>
      <c r="E87" s="147">
        <v>199.1</v>
      </c>
      <c r="F87" s="147">
        <v>241.2</v>
      </c>
      <c r="G87" s="147">
        <v>310.5</v>
      </c>
      <c r="H87" s="147">
        <v>234.5</v>
      </c>
      <c r="I87" s="147">
        <v>192.7</v>
      </c>
      <c r="J87" s="147">
        <v>312.2</v>
      </c>
      <c r="K87" s="147">
        <v>155.19999999999999</v>
      </c>
      <c r="L87" s="147">
        <v>143.4</v>
      </c>
      <c r="M87" s="147">
        <v>212.6</v>
      </c>
      <c r="N87" s="147">
        <v>189.7</v>
      </c>
      <c r="O87" s="176">
        <v>215.2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29" s="2" customFormat="1" ht="20.25">
      <c r="B88" s="110" t="s">
        <v>150</v>
      </c>
      <c r="C88" s="147">
        <v>201.3</v>
      </c>
      <c r="D88" s="147">
        <v>145</v>
      </c>
      <c r="E88" s="147">
        <v>199.5</v>
      </c>
      <c r="F88" s="147">
        <v>242.6</v>
      </c>
      <c r="G88" s="147">
        <v>310.7</v>
      </c>
      <c r="H88" s="147">
        <v>235.1</v>
      </c>
      <c r="I88" s="147">
        <v>192.7</v>
      </c>
      <c r="J88" s="147">
        <v>312.39999999999998</v>
      </c>
      <c r="K88" s="147">
        <v>155.19999999999999</v>
      </c>
      <c r="L88" s="147">
        <v>243.9</v>
      </c>
      <c r="M88" s="147">
        <v>212.7</v>
      </c>
      <c r="N88" s="147">
        <v>189.7</v>
      </c>
      <c r="O88" s="176">
        <v>216.1</v>
      </c>
      <c r="Q88" s="11"/>
    </row>
    <row r="89" spans="2:29" s="2" customFormat="1" ht="20.25">
      <c r="B89" s="110" t="s">
        <v>152</v>
      </c>
      <c r="C89" s="181">
        <v>201.3175</v>
      </c>
      <c r="D89" s="181">
        <v>142.47030000000001</v>
      </c>
      <c r="E89" s="181">
        <v>200.8801</v>
      </c>
      <c r="F89" s="181">
        <v>246.09440000000001</v>
      </c>
      <c r="G89" s="181">
        <v>312.48919999999998</v>
      </c>
      <c r="H89" s="181">
        <v>236.59970000000001</v>
      </c>
      <c r="I89" s="181">
        <v>193.34299999999999</v>
      </c>
      <c r="J89" s="181">
        <v>315.85390000000001</v>
      </c>
      <c r="K89" s="181">
        <v>156.09479999999999</v>
      </c>
      <c r="L89" s="181">
        <v>245.7647</v>
      </c>
      <c r="M89" s="181">
        <v>216.7533</v>
      </c>
      <c r="N89" s="181">
        <v>189.70060000000001</v>
      </c>
      <c r="O89" s="176">
        <v>217.39449999999999</v>
      </c>
      <c r="Q89" s="11"/>
    </row>
    <row r="90" spans="2:29" s="2" customFormat="1" ht="20.25">
      <c r="B90" s="110" t="s">
        <v>153</v>
      </c>
      <c r="C90" s="181">
        <v>203.20820000000001</v>
      </c>
      <c r="D90" s="181">
        <v>142.2714</v>
      </c>
      <c r="E90" s="181">
        <v>201.74469999999999</v>
      </c>
      <c r="F90" s="181">
        <v>251.31469999999999</v>
      </c>
      <c r="G90" s="181">
        <v>315.51679999999999</v>
      </c>
      <c r="H90" s="181">
        <v>240.65690000000001</v>
      </c>
      <c r="I90" s="181">
        <v>194.90530000000001</v>
      </c>
      <c r="J90" s="181">
        <v>319.97739999999999</v>
      </c>
      <c r="K90" s="181">
        <v>157.94110000000001</v>
      </c>
      <c r="L90" s="181">
        <v>251.24600000000001</v>
      </c>
      <c r="M90" s="181">
        <v>217.02760000000001</v>
      </c>
      <c r="N90" s="181">
        <v>191.9819</v>
      </c>
      <c r="O90" s="176">
        <v>222.1096</v>
      </c>
      <c r="Q90" s="11"/>
    </row>
    <row r="91" spans="2:29" s="2" customFormat="1" ht="20.25">
      <c r="B91" s="110" t="s">
        <v>154</v>
      </c>
      <c r="C91" s="181">
        <v>205.0625</v>
      </c>
      <c r="D91" s="181">
        <v>144.0497</v>
      </c>
      <c r="E91" s="181">
        <v>202.90620000000001</v>
      </c>
      <c r="F91" s="181">
        <v>254.82149999999999</v>
      </c>
      <c r="G91" s="181">
        <v>317.25709999999998</v>
      </c>
      <c r="H91" s="181">
        <v>243.2072</v>
      </c>
      <c r="I91" s="181">
        <v>196.20519999999999</v>
      </c>
      <c r="J91" s="181">
        <v>323.15469999999999</v>
      </c>
      <c r="K91" s="181">
        <v>158.8296</v>
      </c>
      <c r="L91" s="181">
        <v>253.54390000000001</v>
      </c>
      <c r="M91" s="181">
        <v>217.12950000000001</v>
      </c>
      <c r="N91" s="181">
        <v>192.00829999999999</v>
      </c>
      <c r="O91" s="176">
        <v>223.3305</v>
      </c>
      <c r="Q91" s="11"/>
    </row>
    <row r="92" spans="2:29" s="2" customFormat="1" ht="20.25">
      <c r="B92" s="110" t="s">
        <v>155</v>
      </c>
      <c r="C92" s="181">
        <v>207.15190000000001</v>
      </c>
      <c r="D92" s="181">
        <v>145.90020000000001</v>
      </c>
      <c r="E92" s="181">
        <v>206.2388</v>
      </c>
      <c r="F92" s="181">
        <v>257.88709999999998</v>
      </c>
      <c r="G92" s="181">
        <v>319.08100000000002</v>
      </c>
      <c r="H92" s="181">
        <v>245.9879</v>
      </c>
      <c r="I92" s="181">
        <v>197.78039999999999</v>
      </c>
      <c r="J92" s="181">
        <v>326.0856</v>
      </c>
      <c r="K92" s="181">
        <v>160.37729999999999</v>
      </c>
      <c r="L92" s="181">
        <v>257.14580000000001</v>
      </c>
      <c r="M92" s="181">
        <v>217.2175</v>
      </c>
      <c r="N92" s="181">
        <v>193.45519999999999</v>
      </c>
      <c r="O92" s="176">
        <v>225.74879999999999</v>
      </c>
      <c r="Q92" s="11"/>
    </row>
    <row r="93" spans="2:29" s="2" customFormat="1" ht="20.25">
      <c r="B93" s="110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76"/>
      <c r="Q93" s="11"/>
    </row>
    <row r="94" spans="2:29" s="2" customFormat="1" ht="20.25">
      <c r="B94" s="110" t="s">
        <v>156</v>
      </c>
      <c r="C94" s="181">
        <v>210.07759999999999</v>
      </c>
      <c r="D94" s="181">
        <v>149.0163</v>
      </c>
      <c r="E94" s="181">
        <v>206.93340000000001</v>
      </c>
      <c r="F94" s="181">
        <v>261.47719999999998</v>
      </c>
      <c r="G94" s="181">
        <v>321.50110000000001</v>
      </c>
      <c r="H94" s="181">
        <v>249.49469999999999</v>
      </c>
      <c r="I94" s="181">
        <v>200.41399999999999</v>
      </c>
      <c r="J94" s="181">
        <v>328.86900000000003</v>
      </c>
      <c r="K94" s="181">
        <v>161.23050000000001</v>
      </c>
      <c r="L94" s="181">
        <v>260.56819999999999</v>
      </c>
      <c r="M94" s="181">
        <v>219.9572</v>
      </c>
      <c r="N94" s="181">
        <v>195.00710000000001</v>
      </c>
      <c r="O94" s="176">
        <v>228.4111</v>
      </c>
      <c r="Q94" s="11"/>
    </row>
    <row r="95" spans="2:29" s="2" customFormat="1" ht="20.25">
      <c r="B95" s="110" t="s">
        <v>157</v>
      </c>
      <c r="C95" s="181">
        <v>211.8638</v>
      </c>
      <c r="D95" s="181">
        <v>150.6369</v>
      </c>
      <c r="E95" s="181">
        <v>208.185</v>
      </c>
      <c r="F95" s="181">
        <v>263.99450000000002</v>
      </c>
      <c r="G95" s="181">
        <v>323.4443</v>
      </c>
      <c r="H95" s="181">
        <v>252.00960000000001</v>
      </c>
      <c r="I95" s="181">
        <v>201.12119999999999</v>
      </c>
      <c r="J95" s="181">
        <v>331.69729999999998</v>
      </c>
      <c r="K95" s="181">
        <v>162.22559999999999</v>
      </c>
      <c r="L95" s="181">
        <v>262.65899999999999</v>
      </c>
      <c r="M95" s="181">
        <v>221.4408</v>
      </c>
      <c r="N95" s="181">
        <v>195.03479999999999</v>
      </c>
      <c r="O95" s="176">
        <v>230.50299999999999</v>
      </c>
      <c r="Q95" s="11"/>
    </row>
    <row r="96" spans="2:29" s="2" customFormat="1" ht="20.25">
      <c r="B96" s="110" t="s">
        <v>159</v>
      </c>
      <c r="C96" s="181">
        <v>214.1183</v>
      </c>
      <c r="D96" s="181">
        <v>152.19040000000001</v>
      </c>
      <c r="E96" s="181">
        <v>213.09649999999999</v>
      </c>
      <c r="F96" s="181">
        <v>268.14850000000001</v>
      </c>
      <c r="G96" s="181">
        <v>326.22640000000001</v>
      </c>
      <c r="H96" s="181">
        <v>255.7277</v>
      </c>
      <c r="I96" s="181">
        <v>202.09819999999999</v>
      </c>
      <c r="J96" s="181">
        <v>334.5496</v>
      </c>
      <c r="K96" s="181">
        <v>163.7671</v>
      </c>
      <c r="L96" s="181">
        <v>266.387</v>
      </c>
      <c r="M96" s="181">
        <v>222.97319999999999</v>
      </c>
      <c r="N96" s="181">
        <v>196.55340000000001</v>
      </c>
      <c r="O96" s="176">
        <v>233.23500000000001</v>
      </c>
      <c r="Q96" s="11"/>
    </row>
    <row r="97" spans="2:32" s="2" customFormat="1" ht="20.25">
      <c r="B97" s="110" t="s">
        <v>160</v>
      </c>
      <c r="C97" s="181">
        <v>216</v>
      </c>
      <c r="D97" s="181">
        <v>153.75</v>
      </c>
      <c r="E97" s="181">
        <v>212.78360000000001</v>
      </c>
      <c r="F97" s="181">
        <v>272.19880000000001</v>
      </c>
      <c r="G97" s="181">
        <v>317.74509999999998</v>
      </c>
      <c r="H97" s="181">
        <v>258.8614</v>
      </c>
      <c r="I97" s="181">
        <v>203.84479999999999</v>
      </c>
      <c r="J97" s="181">
        <v>337.73809999999997</v>
      </c>
      <c r="K97" s="181">
        <v>164.71279999999999</v>
      </c>
      <c r="L97" s="181">
        <v>270.11399999999998</v>
      </c>
      <c r="M97" s="181">
        <v>226.87119999999999</v>
      </c>
      <c r="N97" s="181">
        <v>198.87049999999999</v>
      </c>
      <c r="O97" s="176">
        <v>236.38050000000001</v>
      </c>
      <c r="Q97" s="11"/>
    </row>
    <row r="98" spans="2:32" s="2" customFormat="1" ht="20.25">
      <c r="B98" s="191" t="s">
        <v>162</v>
      </c>
      <c r="C98" s="192">
        <v>218.07069999999999</v>
      </c>
      <c r="D98" s="192">
        <v>155.46369999999999</v>
      </c>
      <c r="E98" s="192">
        <v>214.38900000000001</v>
      </c>
      <c r="F98" s="192">
        <v>275.6123</v>
      </c>
      <c r="G98" s="192">
        <v>318.81880000000001</v>
      </c>
      <c r="H98" s="192">
        <v>262.07409999999999</v>
      </c>
      <c r="I98" s="192">
        <v>205.32169999999999</v>
      </c>
      <c r="J98" s="192">
        <v>340.3759</v>
      </c>
      <c r="K98" s="192">
        <v>165.6129</v>
      </c>
      <c r="L98" s="192">
        <v>272.65679999999998</v>
      </c>
      <c r="M98" s="192">
        <v>230.3588</v>
      </c>
      <c r="N98" s="192">
        <v>200.6653</v>
      </c>
      <c r="O98" s="193">
        <v>238.6876</v>
      </c>
      <c r="Q98" s="11"/>
    </row>
    <row r="99" spans="2:32" ht="20.25">
      <c r="B99" s="148" t="s">
        <v>46</v>
      </c>
      <c r="C99" s="175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2"/>
      <c r="P99" s="6"/>
      <c r="Q99" s="11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 ht="21">
      <c r="B100" s="148" t="s">
        <v>1</v>
      </c>
      <c r="C100" s="177">
        <v>10.4866198</v>
      </c>
      <c r="D100" s="108">
        <v>4.9892469000000004</v>
      </c>
      <c r="E100" s="108">
        <v>0.1414009</v>
      </c>
      <c r="F100" s="108">
        <v>0.93512669999999998</v>
      </c>
      <c r="G100" s="108">
        <v>0.84874360000000004</v>
      </c>
      <c r="H100" s="108">
        <v>0.48315520000000001</v>
      </c>
      <c r="I100" s="108">
        <v>0.28538080000000005</v>
      </c>
      <c r="J100" s="108">
        <v>0.54307079999999996</v>
      </c>
      <c r="K100" s="108">
        <v>0.2670556</v>
      </c>
      <c r="L100" s="108">
        <v>0.23533989999999999</v>
      </c>
      <c r="M100" s="108">
        <v>0.31069609999999998</v>
      </c>
      <c r="N100" s="108">
        <v>0.60500419999999999</v>
      </c>
      <c r="O100" s="109">
        <v>0.84239909999999996</v>
      </c>
      <c r="P100" s="4"/>
      <c r="Q100" s="11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 ht="21">
      <c r="B101" s="110"/>
      <c r="C101" s="177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9"/>
      <c r="P101" s="4"/>
      <c r="Q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:32" s="2" customFormat="1" ht="20.25">
      <c r="B102" s="110" t="s">
        <v>58</v>
      </c>
      <c r="C102" s="175">
        <v>94.464100000000002</v>
      </c>
      <c r="D102" s="111">
        <v>94.612899999999996</v>
      </c>
      <c r="E102" s="111">
        <v>95.014200000000002</v>
      </c>
      <c r="F102" s="111">
        <v>94.668300000000002</v>
      </c>
      <c r="G102" s="111">
        <v>93.526799999999994</v>
      </c>
      <c r="H102" s="111">
        <v>93.837800000000001</v>
      </c>
      <c r="I102" s="111">
        <v>98.319299999999998</v>
      </c>
      <c r="J102" s="111">
        <v>94.953400000000002</v>
      </c>
      <c r="K102" s="111">
        <v>99.308099999999996</v>
      </c>
      <c r="L102" s="111">
        <v>91.4696</v>
      </c>
      <c r="M102" s="111">
        <v>98.763199999999998</v>
      </c>
      <c r="N102" s="111">
        <v>89.655799999999999</v>
      </c>
      <c r="O102" s="112">
        <v>95.5261</v>
      </c>
      <c r="Q102" s="70"/>
      <c r="W102" s="70"/>
      <c r="X102" s="70"/>
      <c r="Y102" s="70"/>
      <c r="Z102" s="70"/>
      <c r="AA102" s="70"/>
      <c r="AB102" s="70"/>
      <c r="AC102" s="70"/>
      <c r="AD102" s="70"/>
      <c r="AE102" s="70"/>
    </row>
    <row r="103" spans="2:32" s="2" customFormat="1" ht="20.25">
      <c r="B103" s="110" t="s">
        <v>59</v>
      </c>
      <c r="C103" s="175">
        <v>96.167400000000001</v>
      </c>
      <c r="D103" s="111">
        <v>98.075199999999995</v>
      </c>
      <c r="E103" s="111">
        <v>95.037400000000005</v>
      </c>
      <c r="F103" s="111">
        <v>94.709199999999996</v>
      </c>
      <c r="G103" s="111">
        <v>93.526799999999994</v>
      </c>
      <c r="H103" s="111">
        <v>93.887</v>
      </c>
      <c r="I103" s="111">
        <v>98.319299999999998</v>
      </c>
      <c r="J103" s="111">
        <v>94.953999999999994</v>
      </c>
      <c r="K103" s="111">
        <v>99.315700000000007</v>
      </c>
      <c r="L103" s="111">
        <v>91.497699999999995</v>
      </c>
      <c r="M103" s="111">
        <v>98.768100000000004</v>
      </c>
      <c r="N103" s="111">
        <v>89.662800000000004</v>
      </c>
      <c r="O103" s="112">
        <v>95.508799999999994</v>
      </c>
    </row>
    <row r="104" spans="2:32" s="2" customFormat="1" ht="20.25">
      <c r="B104" s="110" t="s">
        <v>61</v>
      </c>
      <c r="C104" s="175">
        <v>96.230199999999996</v>
      </c>
      <c r="D104" s="111">
        <v>98.075199999999995</v>
      </c>
      <c r="E104" s="111">
        <v>95.089600000000004</v>
      </c>
      <c r="F104" s="111">
        <v>95.091099999999997</v>
      </c>
      <c r="G104" s="111">
        <v>93.336799999999997</v>
      </c>
      <c r="H104" s="111">
        <v>93.972800000000007</v>
      </c>
      <c r="I104" s="111">
        <v>98.319299999999998</v>
      </c>
      <c r="J104" s="111">
        <v>94.955100000000002</v>
      </c>
      <c r="K104" s="111">
        <v>99.331500000000005</v>
      </c>
      <c r="L104" s="111">
        <v>91.533000000000001</v>
      </c>
      <c r="M104" s="111">
        <v>98.777900000000002</v>
      </c>
      <c r="N104" s="111">
        <v>89.676900000000003</v>
      </c>
      <c r="O104" s="112">
        <v>95.894400000000005</v>
      </c>
    </row>
    <row r="105" spans="2:32" s="2" customFormat="1" ht="20.25">
      <c r="B105" s="110" t="s">
        <v>62</v>
      </c>
      <c r="C105" s="175">
        <v>98.641099999999994</v>
      </c>
      <c r="D105" s="111">
        <v>102.89960000000001</v>
      </c>
      <c r="E105" s="111">
        <v>95.452299999999994</v>
      </c>
      <c r="F105" s="111">
        <v>95.200900000000004</v>
      </c>
      <c r="G105" s="111">
        <v>94.353700000000003</v>
      </c>
      <c r="H105" s="111">
        <v>94.421499999999995</v>
      </c>
      <c r="I105" s="111">
        <v>98.319299999999998</v>
      </c>
      <c r="J105" s="111">
        <v>94.948599999999999</v>
      </c>
      <c r="K105" s="111">
        <v>99.236999999999995</v>
      </c>
      <c r="L105" s="111">
        <v>91.464399999999998</v>
      </c>
      <c r="M105" s="111">
        <v>98.713099999999997</v>
      </c>
      <c r="N105" s="111">
        <v>89.582099999999997</v>
      </c>
      <c r="O105" s="112">
        <v>96.020399999999995</v>
      </c>
    </row>
    <row r="106" spans="2:32" s="2" customFormat="1" ht="20.25">
      <c r="B106" s="110" t="s">
        <v>63</v>
      </c>
      <c r="C106" s="175">
        <v>99.568799999999996</v>
      </c>
      <c r="D106" s="111">
        <v>102.89960000000001</v>
      </c>
      <c r="E106" s="111">
        <v>97.997600000000006</v>
      </c>
      <c r="F106" s="111">
        <v>97.490200000000002</v>
      </c>
      <c r="G106" s="111">
        <v>94.355099999999993</v>
      </c>
      <c r="H106" s="111">
        <v>96.789299999999997</v>
      </c>
      <c r="I106" s="111">
        <v>98.319299999999998</v>
      </c>
      <c r="J106" s="111">
        <v>95.018199999999993</v>
      </c>
      <c r="K106" s="111">
        <v>99.757900000000006</v>
      </c>
      <c r="L106" s="111">
        <v>94.580600000000004</v>
      </c>
      <c r="M106" s="111">
        <v>100.5506</v>
      </c>
      <c r="N106" s="111">
        <v>90.297600000000003</v>
      </c>
      <c r="O106" s="112">
        <v>97.668700000000001</v>
      </c>
    </row>
    <row r="107" spans="2:32" s="2" customFormat="1" ht="20.25">
      <c r="B107" s="110" t="s">
        <v>65</v>
      </c>
      <c r="C107" s="175">
        <v>101.58199999999999</v>
      </c>
      <c r="D107" s="111">
        <v>104.24209999999999</v>
      </c>
      <c r="E107" s="111">
        <v>100.782</v>
      </c>
      <c r="F107" s="111">
        <v>99.303700000000006</v>
      </c>
      <c r="G107" s="111">
        <v>94.991600000000005</v>
      </c>
      <c r="H107" s="111">
        <v>100.4696</v>
      </c>
      <c r="I107" s="111">
        <v>98.335599999999999</v>
      </c>
      <c r="J107" s="111">
        <v>98.462199999999996</v>
      </c>
      <c r="K107" s="111">
        <v>100.2</v>
      </c>
      <c r="L107" s="111">
        <v>102.7821</v>
      </c>
      <c r="M107" s="111">
        <v>100.569</v>
      </c>
      <c r="N107" s="111">
        <v>98.7941</v>
      </c>
      <c r="O107" s="112">
        <v>100.60720000000001</v>
      </c>
    </row>
    <row r="108" spans="2:32" s="2" customFormat="1" ht="20.25">
      <c r="B108" s="110" t="s">
        <v>67</v>
      </c>
      <c r="C108" s="175">
        <v>102.52119999999999</v>
      </c>
      <c r="D108" s="111">
        <v>104.8331</v>
      </c>
      <c r="E108" s="111">
        <v>101.1538</v>
      </c>
      <c r="F108" s="111">
        <v>100.2577</v>
      </c>
      <c r="G108" s="111">
        <v>94.991600000000005</v>
      </c>
      <c r="H108" s="111">
        <v>101.2777</v>
      </c>
      <c r="I108" s="111">
        <v>98.370099999999994</v>
      </c>
      <c r="J108" s="111">
        <v>101.49639999999999</v>
      </c>
      <c r="K108" s="111">
        <v>100.26439999999999</v>
      </c>
      <c r="L108" s="111">
        <v>105.11960000000001</v>
      </c>
      <c r="M108" s="111">
        <v>100.6101</v>
      </c>
      <c r="N108" s="111">
        <v>103.0133</v>
      </c>
      <c r="O108" s="112">
        <v>101.324</v>
      </c>
    </row>
    <row r="109" spans="2:32" s="2" customFormat="1" ht="20.25">
      <c r="B109" s="110" t="s">
        <v>68</v>
      </c>
      <c r="C109" s="175">
        <v>102.1164</v>
      </c>
      <c r="D109" s="111">
        <v>103.2187</v>
      </c>
      <c r="E109" s="111">
        <v>102.0167</v>
      </c>
      <c r="F109" s="111">
        <v>101.63549999999999</v>
      </c>
      <c r="G109" s="111">
        <v>96.1173</v>
      </c>
      <c r="H109" s="111">
        <v>101.8901</v>
      </c>
      <c r="I109" s="111">
        <v>98.189899999999994</v>
      </c>
      <c r="J109" s="111">
        <v>101.68859999999999</v>
      </c>
      <c r="K109" s="111">
        <v>100.2901</v>
      </c>
      <c r="L109" s="111">
        <v>105.27679999999999</v>
      </c>
      <c r="M109" s="111">
        <v>100.62569999999999</v>
      </c>
      <c r="N109" s="111">
        <v>103.5879</v>
      </c>
      <c r="O109" s="112">
        <v>101.69199999999999</v>
      </c>
    </row>
    <row r="110" spans="2:32" s="2" customFormat="1" ht="20.25">
      <c r="B110" s="110" t="s">
        <v>69</v>
      </c>
      <c r="C110" s="175">
        <v>99.723799999999997</v>
      </c>
      <c r="D110" s="111">
        <v>95.118600000000001</v>
      </c>
      <c r="E110" s="111">
        <v>103.1644</v>
      </c>
      <c r="F110" s="111">
        <v>104.19119999999999</v>
      </c>
      <c r="G110" s="111">
        <v>104.80159999999999</v>
      </c>
      <c r="H110" s="111">
        <v>103.7646</v>
      </c>
      <c r="I110" s="111">
        <v>99.322999999999993</v>
      </c>
      <c r="J110" s="111">
        <v>101.69450000000001</v>
      </c>
      <c r="K110" s="111">
        <v>100.574</v>
      </c>
      <c r="L110" s="111">
        <v>106.30840000000001</v>
      </c>
      <c r="M110" s="111">
        <v>100.6583</v>
      </c>
      <c r="N110" s="111">
        <v>110.65770000000001</v>
      </c>
      <c r="O110" s="112">
        <v>102.91070000000001</v>
      </c>
    </row>
    <row r="111" spans="2:32" s="2" customFormat="1" ht="20.25">
      <c r="B111" s="110" t="s">
        <v>70</v>
      </c>
      <c r="C111" s="175">
        <v>100.7683</v>
      </c>
      <c r="D111" s="111">
        <v>96.650899999999993</v>
      </c>
      <c r="E111" s="111">
        <v>103.8287</v>
      </c>
      <c r="F111" s="111">
        <v>104.61320000000001</v>
      </c>
      <c r="G111" s="111">
        <v>104.80159999999999</v>
      </c>
      <c r="H111" s="111">
        <v>104.4786</v>
      </c>
      <c r="I111" s="111">
        <v>102.6497</v>
      </c>
      <c r="J111" s="111">
        <v>103.26609999999999</v>
      </c>
      <c r="K111" s="111">
        <v>100.57389999999999</v>
      </c>
      <c r="L111" s="111">
        <v>106.3485</v>
      </c>
      <c r="M111" s="111">
        <v>100.6557</v>
      </c>
      <c r="N111" s="111">
        <v>110.65349999999999</v>
      </c>
      <c r="O111" s="112">
        <v>103.3922</v>
      </c>
    </row>
    <row r="112" spans="2:32" s="2" customFormat="1" ht="20.25">
      <c r="B112" s="110" t="s">
        <v>71</v>
      </c>
      <c r="C112" s="175">
        <v>102.6836</v>
      </c>
      <c r="D112" s="111">
        <v>98.642899999999997</v>
      </c>
      <c r="E112" s="111">
        <v>104.634</v>
      </c>
      <c r="F112" s="111">
        <v>105.5759</v>
      </c>
      <c r="G112" s="111">
        <v>113.70529999999999</v>
      </c>
      <c r="H112" s="111">
        <v>106.595</v>
      </c>
      <c r="I112" s="111">
        <v>103.56489999999999</v>
      </c>
      <c r="J112" s="111">
        <v>104.5825</v>
      </c>
      <c r="K112" s="111">
        <v>100.59780000000001</v>
      </c>
      <c r="L112" s="111">
        <v>106.6464</v>
      </c>
      <c r="M112" s="111">
        <v>100.66549999999999</v>
      </c>
      <c r="N112" s="111">
        <v>110.96559999999999</v>
      </c>
      <c r="O112" s="112">
        <v>104.307</v>
      </c>
    </row>
    <row r="113" spans="2:29" s="2" customFormat="1" ht="20.25">
      <c r="B113" s="110" t="s">
        <v>72</v>
      </c>
      <c r="C113" s="175">
        <v>104.8886</v>
      </c>
      <c r="D113" s="111">
        <v>100.7311</v>
      </c>
      <c r="E113" s="111">
        <v>105.8292</v>
      </c>
      <c r="F113" s="111">
        <v>107.2632</v>
      </c>
      <c r="G113" s="111">
        <v>113.70529999999999</v>
      </c>
      <c r="H113" s="111">
        <v>108.6161</v>
      </c>
      <c r="I113" s="111">
        <v>107.9701</v>
      </c>
      <c r="J113" s="111">
        <v>113.9803</v>
      </c>
      <c r="K113" s="111">
        <v>100.5496</v>
      </c>
      <c r="L113" s="111">
        <v>106.9729</v>
      </c>
      <c r="M113" s="111">
        <v>100.6426</v>
      </c>
      <c r="N113" s="111">
        <v>113.45269999999999</v>
      </c>
      <c r="O113" s="112">
        <v>105.1486</v>
      </c>
      <c r="T113" s="70"/>
      <c r="U113" s="70"/>
      <c r="V113" s="70"/>
      <c r="W113" s="70"/>
      <c r="X113" s="70"/>
      <c r="Y113" s="70"/>
      <c r="Z113" s="70"/>
      <c r="AA113" s="70"/>
      <c r="AB113" s="70"/>
      <c r="AC113" s="70"/>
    </row>
    <row r="114" spans="2:29" s="2" customFormat="1" ht="20.25">
      <c r="B114" s="110"/>
      <c r="C114" s="178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4"/>
    </row>
    <row r="115" spans="2:29" s="2" customFormat="1" ht="20.25">
      <c r="B115" s="110" t="s">
        <v>73</v>
      </c>
      <c r="C115" s="175">
        <v>110.3302</v>
      </c>
      <c r="D115" s="111">
        <v>109.5784</v>
      </c>
      <c r="E115" s="111">
        <v>109.651</v>
      </c>
      <c r="F115" s="111">
        <v>108.5569</v>
      </c>
      <c r="G115" s="111">
        <v>122.8951</v>
      </c>
      <c r="H115" s="111">
        <v>109.65649999999999</v>
      </c>
      <c r="I115" s="111">
        <v>108.1979</v>
      </c>
      <c r="J115" s="111">
        <v>118.47369999999999</v>
      </c>
      <c r="K115" s="111">
        <v>100.7355</v>
      </c>
      <c r="L115" s="111">
        <v>106.9442</v>
      </c>
      <c r="M115" s="111">
        <v>102.7906</v>
      </c>
      <c r="N115" s="111">
        <v>114.38460000000001</v>
      </c>
      <c r="O115" s="112">
        <v>106.3248</v>
      </c>
    </row>
    <row r="116" spans="2:29" s="2" customFormat="1" ht="20.25">
      <c r="B116" s="110" t="s">
        <v>74</v>
      </c>
      <c r="C116" s="175">
        <v>111.6189</v>
      </c>
      <c r="D116" s="111">
        <v>109.5784</v>
      </c>
      <c r="E116" s="111">
        <v>109.651</v>
      </c>
      <c r="F116" s="111">
        <v>108.6952</v>
      </c>
      <c r="G116" s="111">
        <v>128.4144</v>
      </c>
      <c r="H116" s="111">
        <v>109.5889</v>
      </c>
      <c r="I116" s="111">
        <v>108.1979</v>
      </c>
      <c r="J116" s="111">
        <v>119.9003</v>
      </c>
      <c r="K116" s="111">
        <v>100.7355</v>
      </c>
      <c r="L116" s="111">
        <v>106.8442</v>
      </c>
      <c r="M116" s="111">
        <v>102.6795</v>
      </c>
      <c r="N116" s="111">
        <v>119.6313</v>
      </c>
      <c r="O116" s="112">
        <v>107.6748</v>
      </c>
    </row>
    <row r="117" spans="2:29" s="2" customFormat="1" ht="20.25">
      <c r="B117" s="110" t="s">
        <v>75</v>
      </c>
      <c r="C117" s="175">
        <v>112.3582</v>
      </c>
      <c r="D117" s="111">
        <v>109.5784</v>
      </c>
      <c r="E117" s="111">
        <v>112.32170000000001</v>
      </c>
      <c r="F117" s="111">
        <v>109.23520000000001</v>
      </c>
      <c r="G117" s="111">
        <v>128.4144</v>
      </c>
      <c r="H117" s="111">
        <v>110.7522</v>
      </c>
      <c r="I117" s="111">
        <v>108.1979</v>
      </c>
      <c r="J117" s="111">
        <v>119.9003</v>
      </c>
      <c r="K117" s="111">
        <v>100.7355</v>
      </c>
      <c r="L117" s="111">
        <v>107.1542</v>
      </c>
      <c r="M117" s="111">
        <v>102.57599999999999</v>
      </c>
      <c r="N117" s="111">
        <v>128.1403</v>
      </c>
      <c r="O117" s="112">
        <v>108.9066</v>
      </c>
    </row>
    <row r="118" spans="2:29" s="2" customFormat="1" ht="20.25">
      <c r="B118" s="110" t="s">
        <v>76</v>
      </c>
      <c r="C118" s="175">
        <v>113.8031</v>
      </c>
      <c r="D118" s="111">
        <v>112.3207</v>
      </c>
      <c r="E118" s="111">
        <v>112.6678</v>
      </c>
      <c r="F118" s="111">
        <v>109.56789999999999</v>
      </c>
      <c r="G118" s="111">
        <v>128.4144</v>
      </c>
      <c r="H118" s="111">
        <v>111.768</v>
      </c>
      <c r="I118" s="111">
        <v>108.1979</v>
      </c>
      <c r="J118" s="111">
        <v>120.453</v>
      </c>
      <c r="K118" s="111">
        <v>100.9119</v>
      </c>
      <c r="L118" s="111">
        <v>107.2989</v>
      </c>
      <c r="M118" s="111">
        <v>102.5706</v>
      </c>
      <c r="N118" s="111">
        <v>128.13239999999999</v>
      </c>
      <c r="O118" s="112">
        <v>109.53830000000001</v>
      </c>
      <c r="Q118" s="70"/>
      <c r="R118" s="70"/>
      <c r="S118" s="70"/>
    </row>
    <row r="119" spans="2:29" s="2" customFormat="1" ht="20.25">
      <c r="B119" s="110" t="s">
        <v>77</v>
      </c>
      <c r="C119" s="175">
        <v>114.1842</v>
      </c>
      <c r="D119" s="111">
        <v>112.3207</v>
      </c>
      <c r="E119" s="111">
        <v>112.08499999999999</v>
      </c>
      <c r="F119" s="111">
        <v>110.4644</v>
      </c>
      <c r="G119" s="111">
        <v>128.4144</v>
      </c>
      <c r="H119" s="111">
        <v>115.3429</v>
      </c>
      <c r="I119" s="111">
        <v>108.1979</v>
      </c>
      <c r="J119" s="111">
        <v>120.4919</v>
      </c>
      <c r="K119" s="111">
        <v>96.560900000000004</v>
      </c>
      <c r="L119" s="111">
        <v>107.6388</v>
      </c>
      <c r="M119" s="111">
        <v>102.3873</v>
      </c>
      <c r="N119" s="111">
        <v>128.01499999999999</v>
      </c>
      <c r="O119" s="112">
        <v>112.5685</v>
      </c>
    </row>
    <row r="120" spans="2:29" s="2" customFormat="1" ht="20.25">
      <c r="B120" s="110" t="s">
        <v>78</v>
      </c>
      <c r="C120" s="175">
        <v>116.2698</v>
      </c>
      <c r="D120" s="111">
        <v>115.7212</v>
      </c>
      <c r="E120" s="111">
        <v>112.1215</v>
      </c>
      <c r="F120" s="111">
        <v>110.4863</v>
      </c>
      <c r="G120" s="111">
        <v>128.80410000000001</v>
      </c>
      <c r="H120" s="111">
        <v>117.31610000000001</v>
      </c>
      <c r="I120" s="111">
        <v>115.43810000000001</v>
      </c>
      <c r="J120" s="111">
        <v>120.8733</v>
      </c>
      <c r="K120" s="111">
        <v>96.560900000000004</v>
      </c>
      <c r="L120" s="111">
        <v>107.84869999999999</v>
      </c>
      <c r="M120" s="111">
        <v>102.32259999999999</v>
      </c>
      <c r="N120" s="111">
        <v>128.01499999999999</v>
      </c>
      <c r="O120" s="112">
        <v>113.95780000000001</v>
      </c>
    </row>
    <row r="121" spans="2:29" s="2" customFormat="1" ht="20.25">
      <c r="B121" s="110" t="s">
        <v>79</v>
      </c>
      <c r="C121" s="175">
        <v>118.0048</v>
      </c>
      <c r="D121" s="111">
        <v>118.47280000000001</v>
      </c>
      <c r="E121" s="111">
        <v>112.00320000000001</v>
      </c>
      <c r="F121" s="111">
        <v>113.72329999999999</v>
      </c>
      <c r="G121" s="111">
        <v>128.80410000000001</v>
      </c>
      <c r="H121" s="111">
        <v>119.6421</v>
      </c>
      <c r="I121" s="111">
        <v>115.43810000000001</v>
      </c>
      <c r="J121" s="111">
        <v>121.1691</v>
      </c>
      <c r="K121" s="111">
        <v>101.9937</v>
      </c>
      <c r="L121" s="111">
        <v>108.09099999999999</v>
      </c>
      <c r="M121" s="111">
        <v>102.2282</v>
      </c>
      <c r="N121" s="111">
        <v>128.01499999999999</v>
      </c>
      <c r="O121" s="112">
        <v>115.74079999999999</v>
      </c>
    </row>
    <row r="122" spans="2:29" s="2" customFormat="1" ht="20.25">
      <c r="B122" s="110" t="s">
        <v>83</v>
      </c>
      <c r="C122" s="175">
        <v>117.4932</v>
      </c>
      <c r="D122" s="111">
        <v>116.95140000000001</v>
      </c>
      <c r="E122" s="111">
        <v>113.0663</v>
      </c>
      <c r="F122" s="111">
        <v>114.3168</v>
      </c>
      <c r="G122" s="111">
        <v>128.80410000000001</v>
      </c>
      <c r="H122" s="111">
        <v>119.901</v>
      </c>
      <c r="I122" s="111">
        <v>116.4431</v>
      </c>
      <c r="J122" s="111">
        <v>121.1691</v>
      </c>
      <c r="K122" s="111">
        <v>102.0009</v>
      </c>
      <c r="L122" s="111">
        <v>108.2102</v>
      </c>
      <c r="M122" s="111">
        <v>102.3873</v>
      </c>
      <c r="N122" s="111">
        <v>128.01499999999999</v>
      </c>
      <c r="O122" s="112">
        <v>115.9062</v>
      </c>
    </row>
    <row r="123" spans="2:29" s="2" customFormat="1" ht="20.25">
      <c r="B123" s="110" t="s">
        <v>84</v>
      </c>
      <c r="C123" s="175">
        <v>115.22790000000001</v>
      </c>
      <c r="D123" s="111">
        <v>109.5784</v>
      </c>
      <c r="E123" s="111">
        <v>114.4132</v>
      </c>
      <c r="F123" s="111">
        <v>114.7548</v>
      </c>
      <c r="G123" s="111">
        <v>128.80410000000001</v>
      </c>
      <c r="H123" s="111">
        <v>120.3028</v>
      </c>
      <c r="I123" s="111">
        <v>117.14919999999999</v>
      </c>
      <c r="J123" s="111">
        <v>137.04820000000001</v>
      </c>
      <c r="K123" s="111">
        <v>102.0009</v>
      </c>
      <c r="L123" s="111">
        <v>108.8516</v>
      </c>
      <c r="M123" s="111">
        <v>102.3873</v>
      </c>
      <c r="N123" s="111">
        <v>128.1403</v>
      </c>
      <c r="O123" s="112">
        <v>115.9062</v>
      </c>
    </row>
    <row r="124" spans="2:29" s="2" customFormat="1" ht="20.25">
      <c r="B124" s="110" t="s">
        <v>85</v>
      </c>
      <c r="C124" s="175">
        <v>116.7088</v>
      </c>
      <c r="D124" s="111">
        <v>108.4611</v>
      </c>
      <c r="E124" s="111">
        <v>116.0129</v>
      </c>
      <c r="F124" s="111">
        <v>117.9277</v>
      </c>
      <c r="G124" s="111">
        <v>146.22559999999999</v>
      </c>
      <c r="H124" s="111">
        <v>122.51739999999999</v>
      </c>
      <c r="I124" s="111">
        <v>117.8536</v>
      </c>
      <c r="J124" s="111">
        <v>136.96709999999999</v>
      </c>
      <c r="K124" s="111">
        <v>102.59699999999999</v>
      </c>
      <c r="L124" s="111">
        <v>110.417</v>
      </c>
      <c r="M124" s="111">
        <v>102.9726</v>
      </c>
      <c r="N124" s="111">
        <v>132.27459999999999</v>
      </c>
      <c r="O124" s="112">
        <v>117.40900000000001</v>
      </c>
    </row>
    <row r="125" spans="2:29" s="2" customFormat="1" ht="20.25">
      <c r="B125" s="110" t="s">
        <v>86</v>
      </c>
      <c r="C125" s="175">
        <v>117.6187</v>
      </c>
      <c r="D125" s="111">
        <v>109.57210000000001</v>
      </c>
      <c r="E125" s="111">
        <v>118.7509</v>
      </c>
      <c r="F125" s="111">
        <v>118.6233</v>
      </c>
      <c r="G125" s="111">
        <v>146.6294</v>
      </c>
      <c r="H125" s="111">
        <v>124.3822</v>
      </c>
      <c r="I125" s="111">
        <v>119.81950000000001</v>
      </c>
      <c r="J125" s="111">
        <v>137.47110000000001</v>
      </c>
      <c r="K125" s="111">
        <v>102.59699999999999</v>
      </c>
      <c r="L125" s="111">
        <v>110.6666</v>
      </c>
      <c r="M125" s="111">
        <v>102.9726</v>
      </c>
      <c r="N125" s="111">
        <v>132.56809999999999</v>
      </c>
      <c r="O125" s="112">
        <v>119.042</v>
      </c>
    </row>
    <row r="126" spans="2:29" s="2" customFormat="1" ht="20.25">
      <c r="B126" s="110" t="s">
        <v>87</v>
      </c>
      <c r="C126" s="175">
        <v>119.61450000000001</v>
      </c>
      <c r="D126" s="111">
        <v>109.9469</v>
      </c>
      <c r="E126" s="111">
        <v>123.0158</v>
      </c>
      <c r="F126" s="111">
        <v>118.7231</v>
      </c>
      <c r="G126" s="111">
        <v>166.37049999999999</v>
      </c>
      <c r="H126" s="111">
        <v>125.934</v>
      </c>
      <c r="I126" s="111">
        <v>120.9044</v>
      </c>
      <c r="J126" s="111">
        <v>137.74889999999999</v>
      </c>
      <c r="K126" s="111">
        <v>102.9113</v>
      </c>
      <c r="L126" s="111">
        <v>110.8861</v>
      </c>
      <c r="M126" s="111">
        <v>102.9726</v>
      </c>
      <c r="N126" s="111">
        <v>134.64789999999999</v>
      </c>
      <c r="O126" s="112">
        <v>121.2341</v>
      </c>
    </row>
    <row r="127" spans="2:29" s="2" customFormat="1" ht="20.25">
      <c r="B127" s="110"/>
      <c r="C127" s="175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2"/>
    </row>
    <row r="128" spans="2:29" s="2" customFormat="1" ht="20.25">
      <c r="B128" s="110" t="s">
        <v>88</v>
      </c>
      <c r="C128" s="175">
        <v>125.2088</v>
      </c>
      <c r="D128" s="111">
        <v>118.2294</v>
      </c>
      <c r="E128" s="111">
        <v>127.9773</v>
      </c>
      <c r="F128" s="111">
        <v>126.00790000000001</v>
      </c>
      <c r="G128" s="111">
        <v>171.01410000000001</v>
      </c>
      <c r="H128" s="111">
        <v>126.1185</v>
      </c>
      <c r="I128" s="111">
        <v>126.2621</v>
      </c>
      <c r="J128" s="111">
        <v>138.58600000000001</v>
      </c>
      <c r="K128" s="111">
        <v>102.9866</v>
      </c>
      <c r="L128" s="111">
        <v>114.47920000000001</v>
      </c>
      <c r="M128" s="111">
        <v>104.1327</v>
      </c>
      <c r="N128" s="111">
        <v>134.64789999999999</v>
      </c>
      <c r="O128" s="112">
        <v>125.9272</v>
      </c>
    </row>
    <row r="129" spans="2:15" s="2" customFormat="1" ht="20.25">
      <c r="B129" s="110" t="s">
        <v>89</v>
      </c>
      <c r="C129" s="175">
        <v>126.4645</v>
      </c>
      <c r="D129" s="111">
        <v>119.0595</v>
      </c>
      <c r="E129" s="111">
        <v>128.2244</v>
      </c>
      <c r="F129" s="111">
        <v>125.48650000000001</v>
      </c>
      <c r="G129" s="111">
        <v>172.89709999999999</v>
      </c>
      <c r="H129" s="111">
        <v>126.1185</v>
      </c>
      <c r="I129" s="111">
        <v>126.313</v>
      </c>
      <c r="J129" s="111">
        <v>147.35429999999999</v>
      </c>
      <c r="K129" s="111">
        <v>102.9866</v>
      </c>
      <c r="L129" s="111">
        <v>114.5343</v>
      </c>
      <c r="M129" s="111">
        <v>104.1327</v>
      </c>
      <c r="N129" s="111">
        <v>134.64789999999999</v>
      </c>
      <c r="O129" s="112">
        <v>127.7567</v>
      </c>
    </row>
    <row r="130" spans="2:15" s="2" customFormat="1" ht="20.25">
      <c r="B130" s="110" t="s">
        <v>90</v>
      </c>
      <c r="C130" s="175">
        <v>127.62949999999999</v>
      </c>
      <c r="D130" s="111">
        <v>119.7936</v>
      </c>
      <c r="E130" s="111">
        <v>128.2244</v>
      </c>
      <c r="F130" s="111">
        <v>125.48650000000001</v>
      </c>
      <c r="G130" s="111">
        <v>185.1602</v>
      </c>
      <c r="H130" s="111">
        <v>126.1185</v>
      </c>
      <c r="I130" s="111">
        <v>128.0127</v>
      </c>
      <c r="J130" s="111">
        <v>147.86359999999999</v>
      </c>
      <c r="K130" s="111">
        <v>102.9866</v>
      </c>
      <c r="L130" s="111">
        <v>114.5343</v>
      </c>
      <c r="M130" s="111">
        <v>104.1327</v>
      </c>
      <c r="N130" s="111">
        <v>134.64789999999999</v>
      </c>
      <c r="O130" s="112">
        <v>127.7567</v>
      </c>
    </row>
    <row r="131" spans="2:15" s="2" customFormat="1" ht="20.25">
      <c r="B131" s="110" t="s">
        <v>91</v>
      </c>
      <c r="C131" s="175">
        <v>130.54079999999999</v>
      </c>
      <c r="D131" s="111">
        <v>122.8845</v>
      </c>
      <c r="E131" s="111">
        <v>128.2244</v>
      </c>
      <c r="F131" s="111">
        <v>124.0829</v>
      </c>
      <c r="G131" s="111">
        <v>203.65180000000001</v>
      </c>
      <c r="H131" s="111">
        <v>126.148</v>
      </c>
      <c r="I131" s="111">
        <v>128.0127</v>
      </c>
      <c r="J131" s="111">
        <v>150.8758</v>
      </c>
      <c r="K131" s="111">
        <v>102.9866</v>
      </c>
      <c r="L131" s="111">
        <v>114.5343</v>
      </c>
      <c r="M131" s="111">
        <v>104.1327</v>
      </c>
      <c r="N131" s="111">
        <v>134.64789999999999</v>
      </c>
      <c r="O131" s="112">
        <v>127.7567</v>
      </c>
    </row>
    <row r="132" spans="2:15" s="2" customFormat="1" ht="20.25">
      <c r="B132" s="110" t="s">
        <v>92</v>
      </c>
      <c r="C132" s="175">
        <v>131.97790000000001</v>
      </c>
      <c r="D132" s="111">
        <v>123.97880000000001</v>
      </c>
      <c r="E132" s="111">
        <v>132.1309</v>
      </c>
      <c r="F132" s="111">
        <v>126.1172</v>
      </c>
      <c r="G132" s="111">
        <v>204.10679999999999</v>
      </c>
      <c r="H132" s="111">
        <v>129.51679999999999</v>
      </c>
      <c r="I132" s="111">
        <v>129.27070000000001</v>
      </c>
      <c r="J132" s="111">
        <v>150.8758</v>
      </c>
      <c r="K132" s="111">
        <v>108.3036</v>
      </c>
      <c r="L132" s="111">
        <v>117.29819999999999</v>
      </c>
      <c r="M132" s="111">
        <v>105.1943</v>
      </c>
      <c r="N132" s="111">
        <v>135.369</v>
      </c>
      <c r="O132" s="112">
        <v>130.47139999999999</v>
      </c>
    </row>
    <row r="133" spans="2:15" s="2" customFormat="1" ht="20.25">
      <c r="B133" s="110" t="s">
        <v>93</v>
      </c>
      <c r="C133" s="175">
        <v>135.10400000000001</v>
      </c>
      <c r="D133" s="111">
        <v>126.46639999999999</v>
      </c>
      <c r="E133" s="111">
        <v>135.8169</v>
      </c>
      <c r="F133" s="111">
        <v>129.86500000000001</v>
      </c>
      <c r="G133" s="111">
        <v>210.09360000000001</v>
      </c>
      <c r="H133" s="111">
        <v>132.0685</v>
      </c>
      <c r="I133" s="111">
        <v>132.11189999999999</v>
      </c>
      <c r="J133" s="111">
        <v>154.26159999999999</v>
      </c>
      <c r="K133" s="111">
        <v>110.01309999999999</v>
      </c>
      <c r="L133" s="111">
        <v>119.71599999999999</v>
      </c>
      <c r="M133" s="111">
        <v>106.3202</v>
      </c>
      <c r="N133" s="111">
        <v>141.58920000000001</v>
      </c>
      <c r="O133" s="112">
        <v>133.21440000000001</v>
      </c>
    </row>
    <row r="134" spans="2:15" s="2" customFormat="1" ht="20.25">
      <c r="B134" s="110" t="s">
        <v>94</v>
      </c>
      <c r="C134" s="175">
        <v>135.94540000000001</v>
      </c>
      <c r="D134" s="111">
        <v>123.3997</v>
      </c>
      <c r="E134" s="111">
        <v>135.8169</v>
      </c>
      <c r="F134" s="111">
        <v>129.86500000000001</v>
      </c>
      <c r="G134" s="111">
        <v>231.56809999999999</v>
      </c>
      <c r="H134" s="111">
        <v>132.0685</v>
      </c>
      <c r="I134" s="111">
        <v>132.11189999999999</v>
      </c>
      <c r="J134" s="111">
        <v>173.1951</v>
      </c>
      <c r="K134" s="111">
        <v>110.01309999999999</v>
      </c>
      <c r="L134" s="111">
        <v>119.75830000000001</v>
      </c>
      <c r="M134" s="111">
        <v>106.3202</v>
      </c>
      <c r="N134" s="111">
        <v>141.58920000000001</v>
      </c>
      <c r="O134" s="112">
        <v>133.21440000000001</v>
      </c>
    </row>
    <row r="135" spans="2:15" s="2" customFormat="1" ht="20.25">
      <c r="B135" s="110" t="s">
        <v>95</v>
      </c>
      <c r="C135" s="175">
        <v>135.4</v>
      </c>
      <c r="D135" s="111">
        <v>121.3</v>
      </c>
      <c r="E135" s="111">
        <v>136.9</v>
      </c>
      <c r="F135" s="111">
        <v>130.9</v>
      </c>
      <c r="G135" s="111">
        <v>232.1</v>
      </c>
      <c r="H135" s="111">
        <v>132.30000000000001</v>
      </c>
      <c r="I135" s="111">
        <v>134.5</v>
      </c>
      <c r="J135" s="111">
        <v>174.7</v>
      </c>
      <c r="K135" s="111">
        <v>110.1</v>
      </c>
      <c r="L135" s="111">
        <v>121.1</v>
      </c>
      <c r="M135" s="111">
        <v>106.3</v>
      </c>
      <c r="N135" s="111">
        <v>143.1</v>
      </c>
      <c r="O135" s="112">
        <v>136.5</v>
      </c>
    </row>
    <row r="136" spans="2:15" s="2" customFormat="1" ht="20.25">
      <c r="B136" s="110" t="s">
        <v>96</v>
      </c>
      <c r="C136" s="175">
        <v>133.89089999999999</v>
      </c>
      <c r="D136" s="111">
        <v>115.35769999999999</v>
      </c>
      <c r="E136" s="111">
        <v>136.86660000000001</v>
      </c>
      <c r="F136" s="111">
        <v>132.02440000000001</v>
      </c>
      <c r="G136" s="111">
        <v>234.04400000000001</v>
      </c>
      <c r="H136" s="111">
        <v>135.572</v>
      </c>
      <c r="I136" s="111">
        <v>134.98859999999999</v>
      </c>
      <c r="J136" s="111">
        <v>180.7466</v>
      </c>
      <c r="K136" s="111">
        <v>110.0804</v>
      </c>
      <c r="L136" s="111">
        <v>121.8817</v>
      </c>
      <c r="M136" s="111">
        <v>106.3202</v>
      </c>
      <c r="N136" s="111">
        <v>149.1942</v>
      </c>
      <c r="O136" s="112">
        <v>136.54499999999999</v>
      </c>
    </row>
    <row r="137" spans="2:15" s="2" customFormat="1" ht="20.25">
      <c r="B137" s="110" t="s">
        <v>98</v>
      </c>
      <c r="C137" s="175">
        <v>136.75380000000001</v>
      </c>
      <c r="D137" s="111">
        <v>115.3633</v>
      </c>
      <c r="E137" s="111">
        <v>139.58940000000001</v>
      </c>
      <c r="F137" s="111">
        <v>138.28120000000001</v>
      </c>
      <c r="G137" s="111">
        <v>244.56440000000001</v>
      </c>
      <c r="H137" s="111">
        <v>139.18020000000001</v>
      </c>
      <c r="I137" s="111">
        <v>138.2647</v>
      </c>
      <c r="J137" s="111">
        <v>184.78819999999999</v>
      </c>
      <c r="K137" s="111">
        <v>114.6634</v>
      </c>
      <c r="L137" s="111">
        <v>125.4683</v>
      </c>
      <c r="M137" s="111">
        <v>114.1461</v>
      </c>
      <c r="N137" s="111">
        <v>152.05449999999999</v>
      </c>
      <c r="O137" s="112">
        <v>139.77430000000001</v>
      </c>
    </row>
    <row r="138" spans="2:15" s="2" customFormat="1" ht="20.25">
      <c r="B138" s="110" t="s">
        <v>99</v>
      </c>
      <c r="C138" s="175">
        <v>137.97989999999999</v>
      </c>
      <c r="D138" s="111">
        <v>116.3634</v>
      </c>
      <c r="E138" s="111">
        <v>141.5872</v>
      </c>
      <c r="F138" s="111">
        <v>139.94329999999999</v>
      </c>
      <c r="G138" s="111">
        <v>245.3871</v>
      </c>
      <c r="H138" s="111">
        <v>140.8503</v>
      </c>
      <c r="I138" s="111">
        <v>138.2647</v>
      </c>
      <c r="J138" s="111">
        <v>184.78819999999999</v>
      </c>
      <c r="K138" s="111">
        <v>114.6634</v>
      </c>
      <c r="L138" s="111">
        <v>134.93530000000001</v>
      </c>
      <c r="M138" s="111">
        <v>114.1461</v>
      </c>
      <c r="N138" s="111">
        <v>153.5521</v>
      </c>
      <c r="O138" s="112">
        <v>141.4554</v>
      </c>
    </row>
    <row r="139" spans="2:15" s="2" customFormat="1" ht="20.25">
      <c r="B139" s="110" t="s">
        <v>100</v>
      </c>
      <c r="C139" s="175">
        <v>139.42320000000001</v>
      </c>
      <c r="D139" s="111">
        <v>117.20569999999999</v>
      </c>
      <c r="E139" s="111">
        <v>144.40280000000001</v>
      </c>
      <c r="F139" s="111">
        <v>144.42060000000001</v>
      </c>
      <c r="G139" s="111">
        <v>246.26589999999999</v>
      </c>
      <c r="H139" s="111">
        <v>144.26560000000001</v>
      </c>
      <c r="I139" s="111">
        <v>141.00470000000001</v>
      </c>
      <c r="J139" s="111">
        <v>186.0384</v>
      </c>
      <c r="K139" s="111">
        <v>114.953</v>
      </c>
      <c r="L139" s="111">
        <v>137.54490000000001</v>
      </c>
      <c r="M139" s="111">
        <v>119.85339999999999</v>
      </c>
      <c r="N139" s="111">
        <v>153.5521</v>
      </c>
      <c r="O139" s="112">
        <v>141.4554</v>
      </c>
    </row>
    <row r="140" spans="2:15" s="2" customFormat="1" ht="20.25">
      <c r="B140" s="110"/>
      <c r="C140" s="175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2"/>
    </row>
    <row r="141" spans="2:15" s="2" customFormat="1" ht="20.25">
      <c r="B141" s="110" t="s">
        <v>101</v>
      </c>
      <c r="C141" s="175">
        <v>144.23660000000001</v>
      </c>
      <c r="D141" s="111">
        <v>124.00879999999999</v>
      </c>
      <c r="E141" s="111">
        <v>148.10849999999999</v>
      </c>
      <c r="F141" s="111">
        <v>149.05009999999999</v>
      </c>
      <c r="G141" s="111">
        <v>247.1309</v>
      </c>
      <c r="H141" s="111">
        <v>147.1439</v>
      </c>
      <c r="I141" s="111">
        <v>142.01750000000001</v>
      </c>
      <c r="J141" s="111">
        <v>186.39449999999999</v>
      </c>
      <c r="K141" s="111">
        <v>116.7837</v>
      </c>
      <c r="L141" s="111">
        <v>143.50880000000001</v>
      </c>
      <c r="M141" s="111">
        <v>124.0483</v>
      </c>
      <c r="N141" s="111">
        <v>156.9888</v>
      </c>
      <c r="O141" s="112">
        <v>144.7089</v>
      </c>
    </row>
    <row r="142" spans="2:15" s="2" customFormat="1" ht="20.25">
      <c r="B142" s="110" t="s">
        <v>102</v>
      </c>
      <c r="C142" s="175">
        <v>146.0325</v>
      </c>
      <c r="D142" s="111">
        <v>124.5506</v>
      </c>
      <c r="E142" s="111">
        <v>151.58959999999999</v>
      </c>
      <c r="F142" s="111">
        <v>154.1842</v>
      </c>
      <c r="G142" s="111">
        <v>249.84460000000001</v>
      </c>
      <c r="H142" s="111">
        <v>150.4222</v>
      </c>
      <c r="I142" s="111">
        <v>144.6987</v>
      </c>
      <c r="J142" s="111">
        <v>187.3563</v>
      </c>
      <c r="K142" s="111">
        <v>117.9234</v>
      </c>
      <c r="L142" s="111">
        <v>148.0907</v>
      </c>
      <c r="M142" s="111">
        <v>126.52930000000001</v>
      </c>
      <c r="N142" s="111">
        <v>159.42670000000001</v>
      </c>
      <c r="O142" s="112">
        <v>147.22460000000001</v>
      </c>
    </row>
    <row r="143" spans="2:15" s="2" customFormat="1" ht="20.25">
      <c r="B143" s="110" t="s">
        <v>103</v>
      </c>
      <c r="C143" s="175">
        <v>147.46850000000001</v>
      </c>
      <c r="D143" s="111">
        <v>125.5894</v>
      </c>
      <c r="E143" s="111">
        <v>152.42330000000001</v>
      </c>
      <c r="F143" s="111">
        <v>154.34639999999999</v>
      </c>
      <c r="G143" s="111">
        <v>252.7637</v>
      </c>
      <c r="H143" s="111">
        <v>151.41399999999999</v>
      </c>
      <c r="I143" s="111">
        <v>148.31610000000001</v>
      </c>
      <c r="J143" s="111">
        <v>189.18809999999999</v>
      </c>
      <c r="K143" s="111">
        <v>117.931</v>
      </c>
      <c r="L143" s="111">
        <v>148.27850000000001</v>
      </c>
      <c r="M143" s="111">
        <v>126.80759999999999</v>
      </c>
      <c r="N143" s="111">
        <v>163.24100000000001</v>
      </c>
      <c r="O143" s="112">
        <v>150.18379999999999</v>
      </c>
    </row>
    <row r="144" spans="2:15" s="2" customFormat="1" ht="20.25">
      <c r="B144" s="110" t="s">
        <v>104</v>
      </c>
      <c r="C144" s="175">
        <v>150.9349</v>
      </c>
      <c r="D144" s="111">
        <v>128.17400000000001</v>
      </c>
      <c r="E144" s="111">
        <v>154.28299999999999</v>
      </c>
      <c r="F144" s="111">
        <v>155.66159999999999</v>
      </c>
      <c r="G144" s="111">
        <v>264.07119999999998</v>
      </c>
      <c r="H144" s="111">
        <v>154.50630000000001</v>
      </c>
      <c r="I144" s="111">
        <v>149.73310000000001</v>
      </c>
      <c r="J144" s="111">
        <v>191.09649999999999</v>
      </c>
      <c r="K144" s="111">
        <v>119.5737</v>
      </c>
      <c r="L144" s="111">
        <v>149.51320000000001</v>
      </c>
      <c r="M144" s="111">
        <v>127.31489999999999</v>
      </c>
      <c r="N144" s="111">
        <v>167.8948</v>
      </c>
      <c r="O144" s="112">
        <v>156.13149999999999</v>
      </c>
    </row>
    <row r="145" spans="2:32" s="2" customFormat="1" ht="20.25">
      <c r="B145" s="110" t="s">
        <v>105</v>
      </c>
      <c r="C145" s="175">
        <v>152.31120000000001</v>
      </c>
      <c r="D145" s="111">
        <v>129.08799999999999</v>
      </c>
      <c r="E145" s="111">
        <v>158.0719</v>
      </c>
      <c r="F145" s="111">
        <v>157.6703</v>
      </c>
      <c r="G145" s="111">
        <v>267.01389999999998</v>
      </c>
      <c r="H145" s="111">
        <v>156.11940000000001</v>
      </c>
      <c r="I145" s="111">
        <v>149.83680000000001</v>
      </c>
      <c r="J145" s="111">
        <v>192.75739999999999</v>
      </c>
      <c r="K145" s="111">
        <v>119.7687</v>
      </c>
      <c r="L145" s="111">
        <v>151.82830000000001</v>
      </c>
      <c r="M145" s="111">
        <v>127.95140000000001</v>
      </c>
      <c r="N145" s="111">
        <v>170.70590000000001</v>
      </c>
      <c r="O145" s="112">
        <v>157.26140000000001</v>
      </c>
    </row>
    <row r="146" spans="2:32" s="2" customFormat="1" ht="20.25">
      <c r="B146" s="110" t="s">
        <v>106</v>
      </c>
      <c r="C146" s="175">
        <v>155.39830000000001</v>
      </c>
      <c r="D146" s="111">
        <v>132.04089999999999</v>
      </c>
      <c r="E146" s="111">
        <v>161.45009999999999</v>
      </c>
      <c r="F146" s="111">
        <v>159.9966</v>
      </c>
      <c r="G146" s="111">
        <v>278.96120000000002</v>
      </c>
      <c r="H146" s="111">
        <v>158.26169999999999</v>
      </c>
      <c r="I146" s="111">
        <v>151.4188</v>
      </c>
      <c r="J146" s="111">
        <v>194.6986</v>
      </c>
      <c r="K146" s="111">
        <v>121.73439999999999</v>
      </c>
      <c r="L146" s="111">
        <v>155.1799</v>
      </c>
      <c r="M146" s="111">
        <v>130.61760000000001</v>
      </c>
      <c r="N146" s="111">
        <v>171.756</v>
      </c>
      <c r="O146" s="112">
        <v>159.59690000000001</v>
      </c>
      <c r="T146" s="48"/>
      <c r="U146" s="8"/>
      <c r="V146"/>
      <c r="W146"/>
      <c r="X146"/>
      <c r="Y146"/>
      <c r="Z146"/>
      <c r="AA146"/>
      <c r="AB146"/>
      <c r="AC146"/>
      <c r="AD146"/>
      <c r="AE146"/>
    </row>
    <row r="147" spans="2:32" s="2" customFormat="1" ht="20.25">
      <c r="B147" s="110" t="s">
        <v>108</v>
      </c>
      <c r="C147" s="175">
        <v>159.52719999999999</v>
      </c>
      <c r="D147" s="111">
        <v>132.77209999999999</v>
      </c>
      <c r="E147" s="111">
        <v>162.173</v>
      </c>
      <c r="F147" s="111">
        <v>160.6104</v>
      </c>
      <c r="G147" s="111">
        <v>307.21969999999999</v>
      </c>
      <c r="H147" s="111">
        <v>159.6978</v>
      </c>
      <c r="I147" s="111">
        <v>151.4188</v>
      </c>
      <c r="J147" s="111">
        <v>220.69810000000001</v>
      </c>
      <c r="K147" s="111">
        <v>123.4096</v>
      </c>
      <c r="L147" s="111">
        <v>158.23099999999999</v>
      </c>
      <c r="M147" s="111">
        <v>130.61760000000001</v>
      </c>
      <c r="N147" s="111">
        <v>176.5076</v>
      </c>
      <c r="O147" s="112">
        <v>160.29929999999999</v>
      </c>
      <c r="T147" s="48"/>
      <c r="U147" s="8"/>
      <c r="V147"/>
      <c r="W147"/>
      <c r="X147"/>
      <c r="Y147"/>
      <c r="Z147"/>
      <c r="AA147"/>
      <c r="AB147"/>
      <c r="AC147"/>
      <c r="AD147"/>
      <c r="AE147"/>
    </row>
    <row r="148" spans="2:32" s="2" customFormat="1" ht="20.25">
      <c r="B148" s="110" t="s">
        <v>110</v>
      </c>
      <c r="C148" s="111">
        <v>157.13669999999999</v>
      </c>
      <c r="D148" s="111">
        <v>128.84049999999999</v>
      </c>
      <c r="E148" s="111">
        <v>164.46549999999999</v>
      </c>
      <c r="F148" s="111">
        <v>162.2029</v>
      </c>
      <c r="G148" s="111">
        <v>289.32810000000001</v>
      </c>
      <c r="H148" s="111">
        <v>160.71010000000001</v>
      </c>
      <c r="I148" s="111">
        <v>151.91990000000001</v>
      </c>
      <c r="J148" s="111">
        <v>219.95150000000001</v>
      </c>
      <c r="K148" s="111">
        <v>124.1465</v>
      </c>
      <c r="L148" s="111">
        <v>159.15780000000001</v>
      </c>
      <c r="M148" s="111">
        <v>131.9238</v>
      </c>
      <c r="N148" s="111">
        <v>176.58170000000001</v>
      </c>
      <c r="O148" s="112">
        <v>163.3597</v>
      </c>
      <c r="T148" s="48"/>
      <c r="U148" s="8"/>
      <c r="V148"/>
      <c r="W148"/>
      <c r="X148"/>
      <c r="Y148"/>
      <c r="Z148"/>
      <c r="AA148"/>
      <c r="AB148"/>
      <c r="AC148"/>
      <c r="AD148"/>
      <c r="AE148"/>
    </row>
    <row r="149" spans="2:32" s="2" customFormat="1" ht="20.25">
      <c r="B149" s="110" t="s">
        <v>111</v>
      </c>
      <c r="C149" s="175">
        <v>155.9151</v>
      </c>
      <c r="D149" s="111">
        <v>124.0206</v>
      </c>
      <c r="E149" s="111">
        <v>165.31129999999999</v>
      </c>
      <c r="F149" s="111">
        <v>164.8886</v>
      </c>
      <c r="G149" s="111">
        <v>291.63549999999998</v>
      </c>
      <c r="H149" s="111">
        <v>162.31059999999999</v>
      </c>
      <c r="I149" s="111">
        <v>152.28970000000001</v>
      </c>
      <c r="J149" s="111">
        <v>222.65629999999999</v>
      </c>
      <c r="K149" s="111">
        <v>125.92230000000001</v>
      </c>
      <c r="L149" s="111">
        <v>161.46190000000001</v>
      </c>
      <c r="M149" s="111">
        <v>136.1241</v>
      </c>
      <c r="N149" s="111">
        <v>176.6875</v>
      </c>
      <c r="O149" s="112">
        <v>167.2448</v>
      </c>
      <c r="T149" s="48"/>
      <c r="U149" s="8"/>
      <c r="V149"/>
      <c r="W149"/>
      <c r="X149"/>
      <c r="Y149"/>
      <c r="Z149"/>
      <c r="AA149"/>
      <c r="AB149"/>
      <c r="AC149"/>
      <c r="AD149"/>
      <c r="AE149"/>
    </row>
    <row r="150" spans="2:32" s="2" customFormat="1" ht="20.25">
      <c r="B150" s="110" t="s">
        <v>112</v>
      </c>
      <c r="C150" s="175">
        <v>159.72839999999999</v>
      </c>
      <c r="D150" s="111">
        <v>124.10599999999999</v>
      </c>
      <c r="E150" s="111">
        <v>171.31549999999999</v>
      </c>
      <c r="F150" s="111">
        <v>172.99619999999999</v>
      </c>
      <c r="G150" s="111">
        <v>301.66539999999998</v>
      </c>
      <c r="H150" s="111">
        <v>171.55340000000001</v>
      </c>
      <c r="I150" s="111">
        <v>157.52109999999999</v>
      </c>
      <c r="J150" s="111">
        <v>224.88249999999999</v>
      </c>
      <c r="K150" s="111">
        <v>129.4966</v>
      </c>
      <c r="L150" s="111">
        <v>175.26830000000001</v>
      </c>
      <c r="M150" s="111">
        <v>143.46680000000001</v>
      </c>
      <c r="N150" s="111">
        <v>184.53399999999999</v>
      </c>
      <c r="O150" s="112">
        <v>172.82230000000001</v>
      </c>
      <c r="T150" s="48"/>
      <c r="U150" s="8"/>
      <c r="V150"/>
      <c r="W150"/>
      <c r="X150"/>
      <c r="Y150"/>
      <c r="Z150"/>
      <c r="AA150"/>
      <c r="AB150"/>
      <c r="AC150"/>
      <c r="AD150"/>
      <c r="AE150"/>
    </row>
    <row r="151" spans="2:32" s="2" customFormat="1" ht="20.25">
      <c r="B151" s="110" t="s">
        <v>113</v>
      </c>
      <c r="C151" s="175">
        <v>161.32640000000001</v>
      </c>
      <c r="D151" s="111">
        <v>125.26739999999999</v>
      </c>
      <c r="E151" s="111">
        <v>172.00399999999999</v>
      </c>
      <c r="F151" s="111">
        <v>176.53</v>
      </c>
      <c r="G151" s="111">
        <v>304.90440000000001</v>
      </c>
      <c r="H151" s="111">
        <v>175.07689999999999</v>
      </c>
      <c r="I151" s="111">
        <v>158.50319999999999</v>
      </c>
      <c r="J151" s="111">
        <v>225.06979999999999</v>
      </c>
      <c r="K151" s="111">
        <v>129.6558</v>
      </c>
      <c r="L151" s="111">
        <v>181.98910000000001</v>
      </c>
      <c r="M151" s="111">
        <v>143.96899999999999</v>
      </c>
      <c r="N151" s="111">
        <v>185.19990000000001</v>
      </c>
      <c r="O151" s="112">
        <v>173.2544</v>
      </c>
      <c r="Q151" s="11"/>
      <c r="R151" s="11"/>
      <c r="S151" s="11"/>
      <c r="T151" s="48"/>
      <c r="U151" s="8"/>
      <c r="V151"/>
      <c r="W151"/>
      <c r="X151"/>
      <c r="Y151"/>
      <c r="Z151"/>
      <c r="AA151"/>
      <c r="AB151"/>
      <c r="AC151"/>
      <c r="AD151"/>
      <c r="AE151"/>
    </row>
    <row r="152" spans="2:32" s="2" customFormat="1" ht="20.25">
      <c r="B152" s="110" t="s">
        <v>114</v>
      </c>
      <c r="C152" s="175">
        <v>163.21449999999999</v>
      </c>
      <c r="D152" s="111">
        <v>127.3378</v>
      </c>
      <c r="E152" s="111">
        <v>174.00630000000001</v>
      </c>
      <c r="F152" s="111">
        <v>179.0488</v>
      </c>
      <c r="G152" s="111">
        <v>304.90440000000001</v>
      </c>
      <c r="H152" s="111">
        <v>176.9957</v>
      </c>
      <c r="I152" s="111">
        <v>160.54249999999999</v>
      </c>
      <c r="J152" s="111">
        <v>225.0814</v>
      </c>
      <c r="K152" s="111">
        <v>129.6558</v>
      </c>
      <c r="L152" s="111">
        <v>186.02670000000001</v>
      </c>
      <c r="M152" s="111">
        <v>147.42150000000001</v>
      </c>
      <c r="N152" s="111">
        <v>186.4143</v>
      </c>
      <c r="O152" s="112">
        <v>175.5487</v>
      </c>
      <c r="Q152" s="11"/>
      <c r="R152" s="11"/>
      <c r="S152" s="11"/>
      <c r="T152" s="48"/>
      <c r="U152" s="52"/>
      <c r="V152"/>
      <c r="W152"/>
      <c r="X152"/>
      <c r="Y152"/>
      <c r="Z152"/>
      <c r="AA152"/>
      <c r="AB152"/>
      <c r="AC152"/>
      <c r="AD152"/>
      <c r="AE152"/>
      <c r="AF152"/>
    </row>
    <row r="153" spans="2:32" s="2" customFormat="1" ht="20.25">
      <c r="B153" s="110"/>
      <c r="C153" s="175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2"/>
      <c r="Q153" s="11"/>
      <c r="R153" s="11"/>
      <c r="S153" s="11"/>
      <c r="T153" s="48"/>
      <c r="U153" s="52"/>
      <c r="V153"/>
      <c r="W153"/>
      <c r="X153"/>
      <c r="Y153"/>
      <c r="Z153"/>
      <c r="AA153"/>
      <c r="AB153"/>
      <c r="AC153"/>
      <c r="AD153"/>
      <c r="AE153"/>
      <c r="AF153"/>
    </row>
    <row r="154" spans="2:32" s="2" customFormat="1" ht="20.25">
      <c r="B154" s="110" t="s">
        <v>115</v>
      </c>
      <c r="C154" s="175">
        <v>169.0591</v>
      </c>
      <c r="D154" s="111">
        <v>134.5136</v>
      </c>
      <c r="E154" s="111">
        <v>175.74639999999999</v>
      </c>
      <c r="F154" s="111">
        <v>182.28319999999999</v>
      </c>
      <c r="G154" s="111">
        <v>319.28789999999998</v>
      </c>
      <c r="H154" s="111">
        <v>178.90610000000001</v>
      </c>
      <c r="I154" s="111">
        <v>160.54249999999999</v>
      </c>
      <c r="J154" s="111">
        <v>234.6241</v>
      </c>
      <c r="K154" s="111">
        <v>133.2989</v>
      </c>
      <c r="L154" s="111">
        <v>188.41139999999999</v>
      </c>
      <c r="M154" s="111">
        <v>150.03110000000001</v>
      </c>
      <c r="N154" s="111">
        <v>187.7552</v>
      </c>
      <c r="O154" s="112">
        <v>177.40170000000001</v>
      </c>
      <c r="Q154" s="11"/>
      <c r="R154" s="11"/>
      <c r="S154" s="11"/>
      <c r="AF154"/>
    </row>
    <row r="155" spans="2:32" s="2" customFormat="1" ht="20.25">
      <c r="B155" s="110" t="s">
        <v>116</v>
      </c>
      <c r="C155" s="175">
        <v>170.44669999999999</v>
      </c>
      <c r="D155" s="111">
        <v>135.3527</v>
      </c>
      <c r="E155" s="111">
        <v>176.93860000000001</v>
      </c>
      <c r="F155" s="111">
        <v>184.5729</v>
      </c>
      <c r="G155" s="111">
        <v>319.28789999999998</v>
      </c>
      <c r="H155" s="111">
        <v>180.29409999999999</v>
      </c>
      <c r="I155" s="111">
        <v>162.1687</v>
      </c>
      <c r="J155" s="111">
        <v>235.95189999999999</v>
      </c>
      <c r="K155" s="111">
        <v>135.7638</v>
      </c>
      <c r="L155" s="111">
        <v>194.45330000000001</v>
      </c>
      <c r="M155" s="111">
        <v>157.01429999999999</v>
      </c>
      <c r="N155" s="111">
        <v>187.92609999999999</v>
      </c>
      <c r="O155" s="112">
        <v>180.3681</v>
      </c>
      <c r="Q155" s="11"/>
    </row>
    <row r="156" spans="2:32" s="2" customFormat="1" ht="20.25">
      <c r="B156" s="110" t="s">
        <v>117</v>
      </c>
      <c r="C156" s="175">
        <v>173.39060000000001</v>
      </c>
      <c r="D156" s="111">
        <v>136.48009999999999</v>
      </c>
      <c r="E156" s="111">
        <v>178.79249999999999</v>
      </c>
      <c r="F156" s="111">
        <v>187.26519999999999</v>
      </c>
      <c r="G156" s="111">
        <v>321.55799999999999</v>
      </c>
      <c r="H156" s="111">
        <v>181.75129999999999</v>
      </c>
      <c r="I156" s="111">
        <v>164.97839999999999</v>
      </c>
      <c r="J156" s="111">
        <v>256.87720000000002</v>
      </c>
      <c r="K156" s="111">
        <v>136.17789999999999</v>
      </c>
      <c r="L156" s="111">
        <v>197.398</v>
      </c>
      <c r="M156" s="111">
        <v>160.3246</v>
      </c>
      <c r="N156" s="111">
        <v>190.93270000000001</v>
      </c>
      <c r="O156" s="112">
        <v>182.29830000000001</v>
      </c>
      <c r="Q156" s="11"/>
    </row>
    <row r="157" spans="2:32" s="2" customFormat="1" ht="20.25">
      <c r="B157" s="110" t="s">
        <v>118</v>
      </c>
      <c r="C157" s="175">
        <v>175.7433</v>
      </c>
      <c r="D157" s="111">
        <v>138.3989</v>
      </c>
      <c r="E157" s="111">
        <v>181.2516</v>
      </c>
      <c r="F157" s="111">
        <v>191.48220000000001</v>
      </c>
      <c r="G157" s="111">
        <v>324.48899999999998</v>
      </c>
      <c r="H157" s="111">
        <v>184.56870000000001</v>
      </c>
      <c r="I157" s="111">
        <v>166.9873</v>
      </c>
      <c r="J157" s="111">
        <v>257.88029999999998</v>
      </c>
      <c r="K157" s="111">
        <v>137.15889999999999</v>
      </c>
      <c r="L157" s="111">
        <v>201.47710000000001</v>
      </c>
      <c r="M157" s="111">
        <v>164.67</v>
      </c>
      <c r="N157" s="111">
        <v>193.97730000000001</v>
      </c>
      <c r="O157" s="112">
        <v>184.40280000000001</v>
      </c>
      <c r="Q157" s="11"/>
    </row>
    <row r="158" spans="2:32" s="2" customFormat="1" ht="20.25">
      <c r="B158" s="110" t="s">
        <v>119</v>
      </c>
      <c r="C158" s="175">
        <v>177.6071</v>
      </c>
      <c r="D158" s="111">
        <v>139.7568</v>
      </c>
      <c r="E158" s="111">
        <v>183.5069</v>
      </c>
      <c r="F158" s="111">
        <v>194.13409999999999</v>
      </c>
      <c r="G158" s="111">
        <v>326.87490000000003</v>
      </c>
      <c r="H158" s="111">
        <v>187.29169999999999</v>
      </c>
      <c r="I158" s="111">
        <v>168.245</v>
      </c>
      <c r="J158" s="111">
        <v>259.84160000000003</v>
      </c>
      <c r="K158" s="111">
        <v>138.2242</v>
      </c>
      <c r="L158" s="111">
        <v>204.09690000000001</v>
      </c>
      <c r="M158" s="111">
        <v>167.3306</v>
      </c>
      <c r="N158" s="111">
        <v>196.70840000000001</v>
      </c>
      <c r="O158" s="112">
        <v>186.4271</v>
      </c>
      <c r="Q158" s="11"/>
    </row>
    <row r="159" spans="2:32" s="2" customFormat="1" ht="20.25">
      <c r="B159" s="110" t="s">
        <v>121</v>
      </c>
      <c r="C159" s="175">
        <v>180.0763</v>
      </c>
      <c r="D159" s="111">
        <v>141.8845</v>
      </c>
      <c r="E159" s="111">
        <v>186.06950000000001</v>
      </c>
      <c r="F159" s="111">
        <v>196.6688</v>
      </c>
      <c r="G159" s="111">
        <v>330.40269999999998</v>
      </c>
      <c r="H159" s="111">
        <v>189.4434</v>
      </c>
      <c r="I159" s="111">
        <v>170.00059999999999</v>
      </c>
      <c r="J159" s="111">
        <v>261.41430000000003</v>
      </c>
      <c r="K159" s="111">
        <v>139.42590000000001</v>
      </c>
      <c r="L159" s="111">
        <v>207.47210000000001</v>
      </c>
      <c r="M159" s="111">
        <v>172.7456</v>
      </c>
      <c r="N159" s="111">
        <v>198.80590000000001</v>
      </c>
      <c r="O159" s="112">
        <v>189.5001</v>
      </c>
      <c r="Q159" s="11"/>
    </row>
    <row r="160" spans="2:32" s="2" customFormat="1" ht="20.25">
      <c r="B160" s="110" t="s">
        <v>120</v>
      </c>
      <c r="C160" s="175">
        <v>181.4401</v>
      </c>
      <c r="D160" s="111">
        <v>140.77289999999999</v>
      </c>
      <c r="E160" s="111">
        <v>188.5437</v>
      </c>
      <c r="F160" s="111">
        <v>200.93809999999999</v>
      </c>
      <c r="G160" s="111">
        <v>334.57549999999998</v>
      </c>
      <c r="H160" s="111">
        <v>195.04079999999999</v>
      </c>
      <c r="I160" s="111">
        <v>171.8991</v>
      </c>
      <c r="J160" s="111">
        <v>264.40499999999997</v>
      </c>
      <c r="K160" s="111">
        <v>142.13390000000001</v>
      </c>
      <c r="L160" s="111">
        <v>213.42089999999999</v>
      </c>
      <c r="M160" s="111">
        <v>175.3047</v>
      </c>
      <c r="N160" s="111">
        <v>200.9324</v>
      </c>
      <c r="O160" s="112">
        <v>193.3818</v>
      </c>
      <c r="Q160" s="11"/>
    </row>
    <row r="161" spans="2:19" s="2" customFormat="1" ht="20.25">
      <c r="B161" s="110" t="s">
        <v>123</v>
      </c>
      <c r="C161" s="175">
        <v>180.21709999999999</v>
      </c>
      <c r="D161" s="111">
        <v>139.0273</v>
      </c>
      <c r="E161" s="111">
        <v>187.91120000000001</v>
      </c>
      <c r="F161" s="111">
        <v>200.49109999999999</v>
      </c>
      <c r="G161" s="111">
        <v>332.26530000000002</v>
      </c>
      <c r="H161" s="111">
        <v>194.9933</v>
      </c>
      <c r="I161" s="111">
        <v>171.8991</v>
      </c>
      <c r="J161" s="111">
        <v>264.10489999999999</v>
      </c>
      <c r="K161" s="111">
        <v>142.13390000000001</v>
      </c>
      <c r="L161" s="111">
        <v>213.37610000000001</v>
      </c>
      <c r="M161" s="111">
        <v>175.3047</v>
      </c>
      <c r="N161" s="111">
        <v>200.36580000000001</v>
      </c>
      <c r="O161" s="112">
        <v>191.84469999999999</v>
      </c>
      <c r="Q161" s="11"/>
    </row>
    <row r="162" spans="2:19" s="2" customFormat="1" ht="20.25">
      <c r="B162" s="110" t="s">
        <v>137</v>
      </c>
      <c r="C162" s="175">
        <v>180.2972</v>
      </c>
      <c r="D162" s="111">
        <v>135.90350000000001</v>
      </c>
      <c r="E162" s="111">
        <v>190.44239999999999</v>
      </c>
      <c r="F162" s="111">
        <v>204.35300000000001</v>
      </c>
      <c r="G162" s="111">
        <v>336.4135</v>
      </c>
      <c r="H162" s="111">
        <v>198.756</v>
      </c>
      <c r="I162" s="111">
        <v>174.13759999999999</v>
      </c>
      <c r="J162" s="111">
        <v>267.10849999999999</v>
      </c>
      <c r="K162" s="111">
        <v>143.18279999999999</v>
      </c>
      <c r="L162" s="111">
        <v>217.03389999999999</v>
      </c>
      <c r="M162" s="111">
        <v>178.85980000000001</v>
      </c>
      <c r="N162" s="111">
        <v>202.327</v>
      </c>
      <c r="O162" s="112">
        <v>194.3869</v>
      </c>
      <c r="Q162" s="11"/>
    </row>
    <row r="163" spans="2:19" s="2" customFormat="1" ht="20.25">
      <c r="B163" s="110" t="s">
        <v>138</v>
      </c>
      <c r="C163" s="175">
        <v>182.41820000000001</v>
      </c>
      <c r="D163" s="111">
        <v>135.6507</v>
      </c>
      <c r="E163" s="111">
        <v>193.5712</v>
      </c>
      <c r="F163" s="111">
        <v>206.80160000000001</v>
      </c>
      <c r="G163" s="111">
        <v>337.64830000000001</v>
      </c>
      <c r="H163" s="111">
        <v>207.6173</v>
      </c>
      <c r="I163" s="111">
        <v>188.14439999999999</v>
      </c>
      <c r="J163" s="111">
        <v>275.1474</v>
      </c>
      <c r="K163" s="111">
        <v>144.06100000000001</v>
      </c>
      <c r="L163" s="111">
        <v>227.71899999999999</v>
      </c>
      <c r="M163" s="111">
        <v>178.85980000000001</v>
      </c>
      <c r="N163" s="111">
        <v>203.79990000000001</v>
      </c>
      <c r="O163" s="112">
        <v>199.9606</v>
      </c>
      <c r="Q163" s="11"/>
    </row>
    <row r="164" spans="2:19" s="2" customFormat="1" ht="20.25">
      <c r="B164" s="110" t="s">
        <v>139</v>
      </c>
      <c r="C164" s="175">
        <v>185.69200000000001</v>
      </c>
      <c r="D164" s="111">
        <v>140.77709999999999</v>
      </c>
      <c r="E164" s="111">
        <v>195.13050000000001</v>
      </c>
      <c r="F164" s="111">
        <v>207.1388</v>
      </c>
      <c r="G164" s="111">
        <v>337.95830000000001</v>
      </c>
      <c r="H164" s="111">
        <v>208.34299999999999</v>
      </c>
      <c r="I164" s="111">
        <v>188.2671</v>
      </c>
      <c r="J164" s="111">
        <v>277.26369999999997</v>
      </c>
      <c r="K164" s="111">
        <v>145.86709999999999</v>
      </c>
      <c r="L164" s="111">
        <v>228.93960000000001</v>
      </c>
      <c r="M164" s="111">
        <v>178.89009999999999</v>
      </c>
      <c r="N164" s="111">
        <v>204.82910000000001</v>
      </c>
      <c r="O164" s="112">
        <v>202.2373</v>
      </c>
      <c r="Q164" s="11"/>
    </row>
    <row r="165" spans="2:19" s="2" customFormat="1" ht="20.25">
      <c r="B165" s="110" t="s">
        <v>140</v>
      </c>
      <c r="C165" s="175">
        <v>187.38329999999999</v>
      </c>
      <c r="D165" s="111">
        <v>142.3801</v>
      </c>
      <c r="E165" s="111">
        <v>197.96530000000001</v>
      </c>
      <c r="F165" s="111">
        <v>208.3304</v>
      </c>
      <c r="G165" s="111">
        <v>339.13819999999998</v>
      </c>
      <c r="H165" s="111">
        <v>210.55369999999999</v>
      </c>
      <c r="I165" s="111">
        <v>188.50409999999999</v>
      </c>
      <c r="J165" s="111">
        <v>279.21949999999998</v>
      </c>
      <c r="K165" s="111">
        <v>147.1874</v>
      </c>
      <c r="L165" s="111">
        <v>231.2234</v>
      </c>
      <c r="M165" s="111">
        <v>178.92080000000001</v>
      </c>
      <c r="N165" s="111">
        <v>207.08260000000001</v>
      </c>
      <c r="O165" s="112">
        <v>205.1524</v>
      </c>
      <c r="Q165" s="11"/>
    </row>
    <row r="166" spans="2:19" s="2" customFormat="1" ht="20.25">
      <c r="B166" s="110"/>
      <c r="C166" s="175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2"/>
      <c r="Q166" s="11"/>
    </row>
    <row r="167" spans="2:19" s="2" customFormat="1" ht="20.25">
      <c r="B167" s="110" t="s">
        <v>142</v>
      </c>
      <c r="C167" s="175">
        <v>192.35249999999999</v>
      </c>
      <c r="D167" s="111">
        <v>147.7321</v>
      </c>
      <c r="E167" s="111">
        <v>200.751</v>
      </c>
      <c r="F167" s="111">
        <v>213.47319999999999</v>
      </c>
      <c r="G167" s="111">
        <v>344.13380000000001</v>
      </c>
      <c r="H167" s="111">
        <v>218.66640000000001</v>
      </c>
      <c r="I167" s="111">
        <v>189.19149999999999</v>
      </c>
      <c r="J167" s="111">
        <v>282.74220000000003</v>
      </c>
      <c r="K167" s="111">
        <v>151.50129999999999</v>
      </c>
      <c r="L167" s="111">
        <v>243.0497</v>
      </c>
      <c r="M167" s="111">
        <v>190.74469999999999</v>
      </c>
      <c r="N167" s="111">
        <v>208.8192</v>
      </c>
      <c r="O167" s="112">
        <v>209.02809999999999</v>
      </c>
      <c r="Q167" s="11"/>
    </row>
    <row r="168" spans="2:19" s="2" customFormat="1" ht="20.25">
      <c r="B168" s="110" t="s">
        <v>143</v>
      </c>
      <c r="C168" s="175">
        <v>193.51050000000001</v>
      </c>
      <c r="D168" s="111">
        <v>148.66890000000001</v>
      </c>
      <c r="E168" s="111">
        <v>202.12610000000001</v>
      </c>
      <c r="F168" s="111">
        <v>215.495</v>
      </c>
      <c r="G168" s="111">
        <v>345.81849999999997</v>
      </c>
      <c r="H168" s="111">
        <v>220.50049999999999</v>
      </c>
      <c r="I168" s="111">
        <v>189.4376</v>
      </c>
      <c r="J168" s="111">
        <v>283.93900000000002</v>
      </c>
      <c r="K168" s="111">
        <v>151.5598</v>
      </c>
      <c r="L168" s="111">
        <v>245.58199999999999</v>
      </c>
      <c r="M168" s="111">
        <v>190.74469999999999</v>
      </c>
      <c r="N168" s="111">
        <v>209.82849999999999</v>
      </c>
      <c r="O168" s="112">
        <v>210.5463</v>
      </c>
      <c r="Q168" s="11"/>
    </row>
    <row r="169" spans="2:19" s="2" customFormat="1" ht="20.25">
      <c r="B169" s="110" t="s">
        <v>145</v>
      </c>
      <c r="C169" s="175">
        <v>195.44200000000001</v>
      </c>
      <c r="D169" s="111">
        <v>149.3579</v>
      </c>
      <c r="E169" s="111">
        <v>203.93289999999999</v>
      </c>
      <c r="F169" s="111">
        <v>219.25360000000001</v>
      </c>
      <c r="G169" s="111">
        <v>349.82810000000001</v>
      </c>
      <c r="H169" s="111">
        <v>223.90469999999999</v>
      </c>
      <c r="I169" s="111">
        <v>190.63339999999999</v>
      </c>
      <c r="J169" s="111">
        <v>286.00459999999998</v>
      </c>
      <c r="K169" s="111">
        <v>152.64179999999999</v>
      </c>
      <c r="L169" s="111">
        <v>250.6062</v>
      </c>
      <c r="M169" s="111">
        <v>190.74469999999999</v>
      </c>
      <c r="N169" s="111">
        <v>212.66569999999999</v>
      </c>
      <c r="O169" s="112">
        <v>215.8912</v>
      </c>
      <c r="Q169" s="11"/>
      <c r="R169" s="11"/>
      <c r="S169" s="11"/>
    </row>
    <row r="170" spans="2:19" s="2" customFormat="1" ht="20.25">
      <c r="B170" s="110" t="s">
        <v>146</v>
      </c>
      <c r="C170" s="175">
        <v>198.6662</v>
      </c>
      <c r="D170" s="111">
        <v>150.83179999999999</v>
      </c>
      <c r="E170" s="111">
        <v>205.31989999999999</v>
      </c>
      <c r="F170" s="111">
        <v>220.9675</v>
      </c>
      <c r="G170" s="111">
        <v>352.3073</v>
      </c>
      <c r="H170" s="111">
        <v>224.3272</v>
      </c>
      <c r="I170" s="111">
        <v>191.8476</v>
      </c>
      <c r="J170" s="111">
        <v>314.06670000000003</v>
      </c>
      <c r="K170" s="111">
        <v>153.74209999999999</v>
      </c>
      <c r="L170" s="111">
        <v>252.5616</v>
      </c>
      <c r="M170" s="111">
        <v>190.74469999999999</v>
      </c>
      <c r="N170" s="111">
        <v>214.2252</v>
      </c>
      <c r="O170" s="112">
        <v>218.73310000000001</v>
      </c>
      <c r="Q170" s="11"/>
      <c r="R170" s="11"/>
      <c r="S170" s="11"/>
    </row>
    <row r="171" spans="2:19" s="2" customFormat="1" ht="20.25">
      <c r="B171" s="110" t="s">
        <v>147</v>
      </c>
      <c r="C171" s="175">
        <v>200.2362</v>
      </c>
      <c r="D171" s="111">
        <v>152.37880000000001</v>
      </c>
      <c r="E171" s="111">
        <v>207.05869999999999</v>
      </c>
      <c r="F171" s="111">
        <v>223.09700000000001</v>
      </c>
      <c r="G171" s="111">
        <v>354.1626</v>
      </c>
      <c r="H171" s="111">
        <v>224.93600000000001</v>
      </c>
      <c r="I171" s="111">
        <v>193.21729999999999</v>
      </c>
      <c r="J171" s="111">
        <v>315.17450000000002</v>
      </c>
      <c r="K171" s="111">
        <v>154.6421</v>
      </c>
      <c r="L171" s="111">
        <v>252.89680000000001</v>
      </c>
      <c r="M171" s="111">
        <v>195.54079999999999</v>
      </c>
      <c r="N171" s="111">
        <v>215.3913</v>
      </c>
      <c r="O171" s="112">
        <v>220.35169999999999</v>
      </c>
      <c r="Q171" s="11"/>
      <c r="R171" s="11"/>
      <c r="S171" s="11"/>
    </row>
    <row r="172" spans="2:19" s="2" customFormat="1" ht="20.25">
      <c r="B172" s="110" t="s">
        <v>149</v>
      </c>
      <c r="C172" s="175">
        <v>202.11949999999999</v>
      </c>
      <c r="D172" s="111">
        <v>154.5085</v>
      </c>
      <c r="E172" s="111">
        <v>208.1103</v>
      </c>
      <c r="F172" s="111">
        <v>225.81800000000001</v>
      </c>
      <c r="G172" s="111">
        <v>356.33150000000001</v>
      </c>
      <c r="H172" s="111">
        <v>226.69329999999999</v>
      </c>
      <c r="I172" s="111">
        <v>194.47649999999999</v>
      </c>
      <c r="J172" s="111">
        <v>316.40230000000003</v>
      </c>
      <c r="K172" s="111">
        <v>155.65899999999999</v>
      </c>
      <c r="L172" s="111">
        <v>254.87280000000001</v>
      </c>
      <c r="M172" s="111">
        <v>198.53909999999999</v>
      </c>
      <c r="N172" s="111">
        <v>215.51669999999999</v>
      </c>
      <c r="O172" s="112">
        <v>221.52619999999999</v>
      </c>
      <c r="Q172" s="11"/>
      <c r="R172" s="11"/>
      <c r="S172" s="11"/>
    </row>
    <row r="173" spans="2:19" s="2" customFormat="1" ht="20.25">
      <c r="B173" s="110" t="s">
        <v>148</v>
      </c>
      <c r="C173" s="175">
        <v>203.53530000000001</v>
      </c>
      <c r="D173" s="111">
        <v>154.7878</v>
      </c>
      <c r="E173" s="111">
        <v>210.4778</v>
      </c>
      <c r="F173" s="111">
        <v>228.89070000000001</v>
      </c>
      <c r="G173" s="111">
        <v>359.4907</v>
      </c>
      <c r="H173" s="111">
        <v>229.51</v>
      </c>
      <c r="I173" s="111">
        <v>195.93109999999999</v>
      </c>
      <c r="J173" s="111">
        <v>317.81889999999999</v>
      </c>
      <c r="K173" s="111">
        <v>156.49709999999999</v>
      </c>
      <c r="L173" s="111">
        <v>257.88560000000001</v>
      </c>
      <c r="M173" s="111">
        <v>198.53909999999999</v>
      </c>
      <c r="N173" s="111">
        <v>218.41659999999999</v>
      </c>
      <c r="O173" s="112">
        <v>224.72569999999999</v>
      </c>
      <c r="Q173" s="11"/>
      <c r="R173" s="11"/>
      <c r="S173" s="11"/>
    </row>
    <row r="174" spans="2:19" s="2" customFormat="1" ht="20.25">
      <c r="B174" s="110" t="s">
        <v>150</v>
      </c>
      <c r="C174" s="111">
        <v>203</v>
      </c>
      <c r="D174" s="111">
        <v>153.01779999999999</v>
      </c>
      <c r="E174" s="111">
        <v>210.90459999999999</v>
      </c>
      <c r="F174" s="111">
        <v>230.3115</v>
      </c>
      <c r="G174" s="111">
        <v>359.70069999999998</v>
      </c>
      <c r="H174" s="111">
        <v>230.11070000000001</v>
      </c>
      <c r="I174" s="111">
        <v>195.93109999999999</v>
      </c>
      <c r="J174" s="111">
        <v>317.86059999999998</v>
      </c>
      <c r="K174" s="111">
        <v>156.49709999999999</v>
      </c>
      <c r="L174" s="111">
        <v>258.31229999999999</v>
      </c>
      <c r="M174" s="111">
        <v>198.53909999999999</v>
      </c>
      <c r="N174" s="111">
        <v>218.4254</v>
      </c>
      <c r="O174" s="112">
        <v>225.9667</v>
      </c>
      <c r="Q174" s="11"/>
      <c r="R174" s="11"/>
      <c r="S174" s="11"/>
    </row>
    <row r="175" spans="2:19" s="2" customFormat="1" ht="20.25">
      <c r="B175" s="110" t="s">
        <v>152</v>
      </c>
      <c r="C175" s="111">
        <v>202.94049999999999</v>
      </c>
      <c r="D175" s="111">
        <v>150.66659999999999</v>
      </c>
      <c r="E175" s="111">
        <v>212.01900000000001</v>
      </c>
      <c r="F175" s="111">
        <v>233.82079999999999</v>
      </c>
      <c r="G175" s="111">
        <v>362.50819999999999</v>
      </c>
      <c r="H175" s="111">
        <v>231.74289999999999</v>
      </c>
      <c r="I175" s="111">
        <v>196.7072</v>
      </c>
      <c r="J175" s="111">
        <v>319.70740000000001</v>
      </c>
      <c r="K175" s="111">
        <v>157.4135</v>
      </c>
      <c r="L175" s="111">
        <v>260.66030000000001</v>
      </c>
      <c r="M175" s="111">
        <v>202.3776</v>
      </c>
      <c r="N175" s="111">
        <v>218.43100000000001</v>
      </c>
      <c r="O175" s="112">
        <v>227.74950000000001</v>
      </c>
      <c r="Q175" s="11"/>
      <c r="R175" s="11"/>
      <c r="S175" s="11"/>
    </row>
    <row r="176" spans="2:19" s="2" customFormat="1" ht="20.25">
      <c r="B176" s="110" t="s">
        <v>153</v>
      </c>
      <c r="C176" s="111">
        <v>204.827</v>
      </c>
      <c r="D176" s="111">
        <v>150.4896</v>
      </c>
      <c r="E176" s="111">
        <v>214.02780000000001</v>
      </c>
      <c r="F176" s="111">
        <v>239.04990000000001</v>
      </c>
      <c r="G176" s="111">
        <v>366.50909999999999</v>
      </c>
      <c r="H176" s="111">
        <v>236.04300000000001</v>
      </c>
      <c r="I176" s="111">
        <v>198.4956</v>
      </c>
      <c r="J176" s="111">
        <v>321.24610000000001</v>
      </c>
      <c r="K176" s="111">
        <v>159.405</v>
      </c>
      <c r="L176" s="111">
        <v>267.68779999999998</v>
      </c>
      <c r="M176" s="111">
        <v>202.3776</v>
      </c>
      <c r="N176" s="111">
        <v>221.04140000000001</v>
      </c>
      <c r="O176" s="112">
        <v>233.63509999999999</v>
      </c>
      <c r="Q176" s="11"/>
      <c r="R176" s="11"/>
      <c r="S176" s="11"/>
    </row>
    <row r="177" spans="2:32" s="2" customFormat="1" ht="20.25">
      <c r="B177" s="110" t="s">
        <v>154</v>
      </c>
      <c r="C177" s="111">
        <v>206.684</v>
      </c>
      <c r="D177" s="111">
        <v>152.2105</v>
      </c>
      <c r="E177" s="111">
        <v>215.5753</v>
      </c>
      <c r="F177" s="111">
        <v>242.57480000000001</v>
      </c>
      <c r="G177" s="111">
        <v>368.77659999999997</v>
      </c>
      <c r="H177" s="111">
        <v>238.72810000000001</v>
      </c>
      <c r="I177" s="111">
        <v>199.99719999999999</v>
      </c>
      <c r="J177" s="111">
        <v>323.18150000000003</v>
      </c>
      <c r="K177" s="111">
        <v>160.3605</v>
      </c>
      <c r="L177" s="111">
        <v>270.64400000000001</v>
      </c>
      <c r="M177" s="111">
        <v>202.3776</v>
      </c>
      <c r="N177" s="111">
        <v>221.05789999999999</v>
      </c>
      <c r="O177" s="112">
        <v>235.23429999999999</v>
      </c>
      <c r="Q177" s="11"/>
      <c r="R177" s="11"/>
      <c r="S177" s="11"/>
    </row>
    <row r="178" spans="2:32" s="2" customFormat="1" ht="20.25">
      <c r="B178" s="110" t="s">
        <v>155</v>
      </c>
      <c r="C178" s="111">
        <v>208.84229999999999</v>
      </c>
      <c r="D178" s="111">
        <v>154.17019999999999</v>
      </c>
      <c r="E178" s="111">
        <v>217.85759999999999</v>
      </c>
      <c r="F178" s="111">
        <v>245.61439999999999</v>
      </c>
      <c r="G178" s="111">
        <v>371.1223</v>
      </c>
      <c r="H178" s="111">
        <v>241.6131</v>
      </c>
      <c r="I178" s="111">
        <v>201.8218</v>
      </c>
      <c r="J178" s="111">
        <v>324.41829999999999</v>
      </c>
      <c r="K178" s="111">
        <v>162.02510000000001</v>
      </c>
      <c r="L178" s="111">
        <v>275.07100000000003</v>
      </c>
      <c r="M178" s="111">
        <v>202.3776</v>
      </c>
      <c r="N178" s="111">
        <v>222.702</v>
      </c>
      <c r="O178" s="112">
        <v>238.34119999999999</v>
      </c>
      <c r="Q178" s="11"/>
      <c r="R178" s="11"/>
      <c r="S178" s="11"/>
    </row>
    <row r="179" spans="2:32" s="2" customFormat="1" ht="20.25">
      <c r="B179" s="110"/>
      <c r="C179" s="175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2"/>
      <c r="Q179" s="11"/>
      <c r="R179" s="11"/>
      <c r="S179" s="11"/>
    </row>
    <row r="180" spans="2:32" s="2" customFormat="1" ht="20.25">
      <c r="B180" s="110" t="s">
        <v>156</v>
      </c>
      <c r="C180" s="111">
        <v>211.92670000000001</v>
      </c>
      <c r="D180" s="111">
        <v>157.4751</v>
      </c>
      <c r="E180" s="111">
        <v>220.36099999999999</v>
      </c>
      <c r="F180" s="111">
        <v>249.20590000000001</v>
      </c>
      <c r="G180" s="111">
        <v>374.00529999999998</v>
      </c>
      <c r="H180" s="111">
        <v>245.28389999999999</v>
      </c>
      <c r="I180" s="111">
        <v>204.63380000000001</v>
      </c>
      <c r="J180" s="111">
        <v>325.90289999999999</v>
      </c>
      <c r="K180" s="111">
        <v>162.9427</v>
      </c>
      <c r="L180" s="111">
        <v>279.15660000000003</v>
      </c>
      <c r="M180" s="111">
        <v>204.70410000000001</v>
      </c>
      <c r="N180" s="111">
        <v>224.45509999999999</v>
      </c>
      <c r="O180" s="112">
        <v>242.0675</v>
      </c>
      <c r="Q180" s="11"/>
      <c r="R180" s="11"/>
      <c r="S180" s="11"/>
    </row>
    <row r="181" spans="2:32" s="2" customFormat="1" ht="20.25">
      <c r="B181" s="110" t="s">
        <v>157</v>
      </c>
      <c r="C181" s="111">
        <v>213.61359999999999</v>
      </c>
      <c r="D181" s="111">
        <v>159.15209999999999</v>
      </c>
      <c r="E181" s="111">
        <v>222.0196</v>
      </c>
      <c r="F181" s="111">
        <v>251.65960000000001</v>
      </c>
      <c r="G181" s="111">
        <v>375.37329999999997</v>
      </c>
      <c r="H181" s="111">
        <v>247.89410000000001</v>
      </c>
      <c r="I181" s="111">
        <v>205.4495</v>
      </c>
      <c r="J181" s="111">
        <v>328.04079999999999</v>
      </c>
      <c r="K181" s="111">
        <v>164.0129</v>
      </c>
      <c r="L181" s="111">
        <v>281.76260000000002</v>
      </c>
      <c r="M181" s="111">
        <v>206.0069</v>
      </c>
      <c r="N181" s="111">
        <v>224.47210000000001</v>
      </c>
      <c r="O181" s="112">
        <v>244.7056</v>
      </c>
      <c r="Q181" s="11"/>
      <c r="R181" s="11"/>
      <c r="S181" s="11"/>
    </row>
    <row r="182" spans="2:32" s="2" customFormat="1" ht="20.25">
      <c r="B182" s="110" t="s">
        <v>159</v>
      </c>
      <c r="C182" s="111">
        <v>215.96420000000001</v>
      </c>
      <c r="D182" s="111">
        <v>160.85570000000001</v>
      </c>
      <c r="E182" s="111">
        <v>224.5804</v>
      </c>
      <c r="F182" s="111">
        <v>255.762</v>
      </c>
      <c r="G182" s="111">
        <v>379.50069999999999</v>
      </c>
      <c r="H182" s="111">
        <v>251.8323</v>
      </c>
      <c r="I182" s="111">
        <v>206.59440000000001</v>
      </c>
      <c r="J182" s="111">
        <v>329.89030000000002</v>
      </c>
      <c r="K182" s="111">
        <v>165.67070000000001</v>
      </c>
      <c r="L182" s="111">
        <v>286.30599999999998</v>
      </c>
      <c r="M182" s="111">
        <v>207.26750000000001</v>
      </c>
      <c r="N182" s="111">
        <v>226.20269999999999</v>
      </c>
      <c r="O182" s="112">
        <v>248.1002</v>
      </c>
      <c r="Q182" s="11"/>
      <c r="R182" s="11"/>
      <c r="S182" s="11"/>
    </row>
    <row r="183" spans="2:32" s="2" customFormat="1" ht="20.25">
      <c r="B183" s="110" t="s">
        <v>160</v>
      </c>
      <c r="C183" s="111">
        <v>218.44229999999999</v>
      </c>
      <c r="D183" s="111">
        <v>162.53110000000001</v>
      </c>
      <c r="E183" s="111">
        <v>227.18680000000001</v>
      </c>
      <c r="F183" s="111">
        <v>259.77370000000002</v>
      </c>
      <c r="G183" s="111">
        <v>383.1662</v>
      </c>
      <c r="H183" s="111">
        <v>255.12469999999999</v>
      </c>
      <c r="I183" s="111">
        <v>208.62799999999999</v>
      </c>
      <c r="J183" s="111">
        <v>331.4443</v>
      </c>
      <c r="K183" s="111">
        <v>166.68780000000001</v>
      </c>
      <c r="L183" s="111">
        <v>290.95089999999999</v>
      </c>
      <c r="M183" s="111">
        <v>210.7869</v>
      </c>
      <c r="N183" s="111">
        <v>228.93520000000001</v>
      </c>
      <c r="O183" s="112">
        <v>252.02369999999999</v>
      </c>
      <c r="Q183" s="11"/>
      <c r="R183" s="11"/>
      <c r="S183" s="11"/>
    </row>
    <row r="184" spans="2:32" s="2" customFormat="1" ht="20.25">
      <c r="B184" s="191" t="s">
        <v>162</v>
      </c>
      <c r="C184" s="194">
        <v>220.64359999999999</v>
      </c>
      <c r="D184" s="195">
        <v>164.38419999999999</v>
      </c>
      <c r="E184" s="195">
        <v>228.976</v>
      </c>
      <c r="F184" s="195">
        <v>263.15190000000001</v>
      </c>
      <c r="G184" s="195">
        <v>385.41359999999997</v>
      </c>
      <c r="H184" s="195">
        <v>258.5136</v>
      </c>
      <c r="I184" s="195">
        <v>210.33840000000001</v>
      </c>
      <c r="J184" s="195">
        <v>332.55520000000001</v>
      </c>
      <c r="K184" s="195">
        <v>167.6559</v>
      </c>
      <c r="L184" s="195">
        <v>293.87209999999999</v>
      </c>
      <c r="M184" s="195">
        <v>214.09700000000001</v>
      </c>
      <c r="N184" s="195">
        <v>231.00970000000001</v>
      </c>
      <c r="O184" s="196">
        <v>254.80340000000001</v>
      </c>
      <c r="Q184" s="11"/>
      <c r="R184" s="11"/>
      <c r="S184" s="11"/>
    </row>
    <row r="185" spans="2:32" ht="20.25">
      <c r="B185" s="148" t="s">
        <v>48</v>
      </c>
      <c r="C185" s="179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7"/>
      <c r="P185" s="5"/>
      <c r="Q185" s="11"/>
      <c r="R185" s="11"/>
      <c r="S185" s="11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2:32" ht="21">
      <c r="B186" s="148" t="s">
        <v>1</v>
      </c>
      <c r="C186" s="177">
        <v>9.5779253000000004</v>
      </c>
      <c r="D186" s="108">
        <v>4.5113581000000007</v>
      </c>
      <c r="E186" s="108">
        <v>0.17190889999999998</v>
      </c>
      <c r="F186" s="108">
        <v>0.82810410000000001</v>
      </c>
      <c r="G186" s="108">
        <v>0.71991260000000001</v>
      </c>
      <c r="H186" s="108">
        <v>0.52279620000000004</v>
      </c>
      <c r="I186" s="108">
        <v>0.23799100000000001</v>
      </c>
      <c r="J186" s="108">
        <v>0.555396</v>
      </c>
      <c r="K186" s="108">
        <v>0.2573008</v>
      </c>
      <c r="L186" s="108">
        <v>0.37418859999999998</v>
      </c>
      <c r="M186" s="108">
        <v>0.41246089999999996</v>
      </c>
      <c r="N186" s="108">
        <v>0.32010649999999996</v>
      </c>
      <c r="O186" s="109">
        <v>0.66640160000000004</v>
      </c>
      <c r="P186" s="4"/>
      <c r="Q186" s="11"/>
      <c r="R186" s="184"/>
      <c r="S186" s="11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2:32" ht="21">
      <c r="B187" s="110"/>
      <c r="C187" s="177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9"/>
      <c r="P187" s="4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2:32" s="2" customFormat="1" ht="20.25">
      <c r="B188" s="110" t="s">
        <v>58</v>
      </c>
      <c r="C188" s="175">
        <v>96.643900000000002</v>
      </c>
      <c r="D188" s="111">
        <v>95.923199999999994</v>
      </c>
      <c r="E188" s="111">
        <v>99.639300000000006</v>
      </c>
      <c r="F188" s="111">
        <v>95.228399999999993</v>
      </c>
      <c r="G188" s="111">
        <v>92.966700000000003</v>
      </c>
      <c r="H188" s="111">
        <v>94.721000000000004</v>
      </c>
      <c r="I188" s="111">
        <v>97.703699999999998</v>
      </c>
      <c r="J188" s="111">
        <v>98.4833</v>
      </c>
      <c r="K188" s="111">
        <v>98.938500000000005</v>
      </c>
      <c r="L188" s="111">
        <v>97.590900000000005</v>
      </c>
      <c r="M188" s="111">
        <v>100</v>
      </c>
      <c r="N188" s="111">
        <v>96.753600000000006</v>
      </c>
      <c r="O188" s="112">
        <v>99.249899999999997</v>
      </c>
    </row>
    <row r="189" spans="2:32" s="2" customFormat="1" ht="20.25">
      <c r="B189" s="110" t="s">
        <v>59</v>
      </c>
      <c r="C189" s="175">
        <v>97.895700000000005</v>
      </c>
      <c r="D189" s="111">
        <v>98.728999999999999</v>
      </c>
      <c r="E189" s="111">
        <v>99.872799999999998</v>
      </c>
      <c r="F189" s="111">
        <v>95.35</v>
      </c>
      <c r="G189" s="111">
        <v>92.724299999999999</v>
      </c>
      <c r="H189" s="111">
        <v>94.83</v>
      </c>
      <c r="I189" s="111">
        <v>97.703699999999998</v>
      </c>
      <c r="J189" s="111">
        <v>98.5107</v>
      </c>
      <c r="K189" s="111">
        <v>99.701300000000003</v>
      </c>
      <c r="L189" s="111">
        <v>97.662499999999994</v>
      </c>
      <c r="M189" s="111">
        <v>100</v>
      </c>
      <c r="N189" s="111">
        <v>96.753600000000006</v>
      </c>
      <c r="O189" s="112">
        <v>99.249899999999997</v>
      </c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</row>
    <row r="190" spans="2:32" s="2" customFormat="1" ht="20.25">
      <c r="B190" s="110" t="s">
        <v>61</v>
      </c>
      <c r="C190" s="175">
        <v>98.038300000000007</v>
      </c>
      <c r="D190" s="111">
        <v>98.728999999999999</v>
      </c>
      <c r="E190" s="111">
        <v>99.872799999999998</v>
      </c>
      <c r="F190" s="111">
        <v>96.638400000000004</v>
      </c>
      <c r="G190" s="111">
        <v>92.524900000000002</v>
      </c>
      <c r="H190" s="111">
        <v>95.105999999999995</v>
      </c>
      <c r="I190" s="111">
        <v>97.703699999999998</v>
      </c>
      <c r="J190" s="111">
        <v>98.692300000000003</v>
      </c>
      <c r="K190" s="111">
        <v>99.760199999999998</v>
      </c>
      <c r="L190" s="111">
        <v>97.729500000000002</v>
      </c>
      <c r="M190" s="111">
        <v>100</v>
      </c>
      <c r="N190" s="111">
        <v>96.753600000000006</v>
      </c>
      <c r="O190" s="112">
        <v>99.298100000000005</v>
      </c>
    </row>
    <row r="191" spans="2:32" s="2" customFormat="1" ht="20.25">
      <c r="B191" s="110" t="s">
        <v>62</v>
      </c>
      <c r="C191" s="175">
        <v>99.593599999999995</v>
      </c>
      <c r="D191" s="111">
        <v>101.5822</v>
      </c>
      <c r="E191" s="111">
        <v>99.828599999999994</v>
      </c>
      <c r="F191" s="111">
        <v>97.3797</v>
      </c>
      <c r="G191" s="111">
        <v>93.592600000000004</v>
      </c>
      <c r="H191" s="111">
        <v>96.592600000000004</v>
      </c>
      <c r="I191" s="111">
        <v>97.703699999999998</v>
      </c>
      <c r="J191" s="111">
        <v>98.6922</v>
      </c>
      <c r="K191" s="111">
        <v>99.760199999999998</v>
      </c>
      <c r="L191" s="111">
        <v>97.729500000000002</v>
      </c>
      <c r="M191" s="111">
        <v>100</v>
      </c>
      <c r="N191" s="111">
        <v>96.753600000000006</v>
      </c>
      <c r="O191" s="112">
        <v>99.366299999999995</v>
      </c>
    </row>
    <row r="192" spans="2:32" s="2" customFormat="1" ht="20.25">
      <c r="B192" s="110" t="s">
        <v>63</v>
      </c>
      <c r="C192" s="175">
        <v>99.916499999999999</v>
      </c>
      <c r="D192" s="111">
        <v>101.5822</v>
      </c>
      <c r="E192" s="111">
        <v>99.828599999999994</v>
      </c>
      <c r="F192" s="111">
        <v>99.397900000000007</v>
      </c>
      <c r="G192" s="111">
        <v>93.592600000000004</v>
      </c>
      <c r="H192" s="111">
        <v>97.931299999999993</v>
      </c>
      <c r="I192" s="111">
        <v>97.703699999999998</v>
      </c>
      <c r="J192" s="111">
        <v>98.960700000000003</v>
      </c>
      <c r="K192" s="111">
        <v>99.760199999999998</v>
      </c>
      <c r="L192" s="111">
        <v>98.586299999999994</v>
      </c>
      <c r="M192" s="111">
        <v>100</v>
      </c>
      <c r="N192" s="111">
        <v>97.043199999999999</v>
      </c>
      <c r="O192" s="112">
        <v>99.496899999999997</v>
      </c>
    </row>
    <row r="193" spans="2:30" s="2" customFormat="1" ht="20.25">
      <c r="B193" s="110" t="s">
        <v>65</v>
      </c>
      <c r="C193" s="175">
        <v>101.16070000000001</v>
      </c>
      <c r="D193" s="111">
        <v>103.68810000000001</v>
      </c>
      <c r="E193" s="111">
        <v>99.828599999999994</v>
      </c>
      <c r="F193" s="111">
        <v>99.584100000000007</v>
      </c>
      <c r="G193" s="111">
        <v>94.107100000000003</v>
      </c>
      <c r="H193" s="111">
        <v>99.206999999999994</v>
      </c>
      <c r="I193" s="111">
        <v>97.703699999999998</v>
      </c>
      <c r="J193" s="111">
        <v>100.6309</v>
      </c>
      <c r="K193" s="111">
        <v>99.760199999999998</v>
      </c>
      <c r="L193" s="111">
        <v>98.308899999999994</v>
      </c>
      <c r="M193" s="111">
        <v>100</v>
      </c>
      <c r="N193" s="111">
        <v>98.407799999999995</v>
      </c>
      <c r="O193" s="112">
        <v>99.519199999999998</v>
      </c>
    </row>
    <row r="194" spans="2:30" s="2" customFormat="1" ht="20.25">
      <c r="B194" s="110" t="s">
        <v>67</v>
      </c>
      <c r="C194" s="175">
        <v>101.5849</v>
      </c>
      <c r="D194" s="111">
        <v>104.6099</v>
      </c>
      <c r="E194" s="111">
        <v>99.828599999999994</v>
      </c>
      <c r="F194" s="111">
        <v>100.48690000000001</v>
      </c>
      <c r="G194" s="111">
        <v>94.107100000000003</v>
      </c>
      <c r="H194" s="111">
        <v>100.4353</v>
      </c>
      <c r="I194" s="111">
        <v>97.703699999999998</v>
      </c>
      <c r="J194" s="111">
        <v>100.6297</v>
      </c>
      <c r="K194" s="111">
        <v>100.25700000000001</v>
      </c>
      <c r="L194" s="111">
        <v>98.308899999999994</v>
      </c>
      <c r="M194" s="111">
        <v>100</v>
      </c>
      <c r="N194" s="111">
        <v>100.8964</v>
      </c>
      <c r="O194" s="112">
        <v>99.896900000000002</v>
      </c>
    </row>
    <row r="195" spans="2:30" s="2" customFormat="1" ht="20.25">
      <c r="B195" s="110" t="s">
        <v>68</v>
      </c>
      <c r="C195" s="175">
        <v>101.108</v>
      </c>
      <c r="D195" s="111">
        <v>101.73220000000001</v>
      </c>
      <c r="E195" s="111">
        <v>99.857299999999995</v>
      </c>
      <c r="F195" s="111">
        <v>100.877</v>
      </c>
      <c r="G195" s="111">
        <v>97.555899999999994</v>
      </c>
      <c r="H195" s="111">
        <v>100.9713</v>
      </c>
      <c r="I195" s="111">
        <v>102.86199999999999</v>
      </c>
      <c r="J195" s="111">
        <v>100.6297</v>
      </c>
      <c r="K195" s="111">
        <v>100.25700000000001</v>
      </c>
      <c r="L195" s="111">
        <v>100.51390000000001</v>
      </c>
      <c r="M195" s="111">
        <v>100</v>
      </c>
      <c r="N195" s="111">
        <v>103.32680000000001</v>
      </c>
      <c r="O195" s="112">
        <v>100.05370000000001</v>
      </c>
    </row>
    <row r="196" spans="2:30" s="2" customFormat="1" ht="20.25">
      <c r="B196" s="110" t="s">
        <v>69</v>
      </c>
      <c r="C196" s="175">
        <v>98.855000000000004</v>
      </c>
      <c r="D196" s="111">
        <v>96.125799999999998</v>
      </c>
      <c r="E196" s="111">
        <v>100.1515</v>
      </c>
      <c r="F196" s="111">
        <v>101.9117</v>
      </c>
      <c r="G196" s="111">
        <v>97.555899999999994</v>
      </c>
      <c r="H196" s="111">
        <v>103.72920000000001</v>
      </c>
      <c r="I196" s="111">
        <v>102.86199999999999</v>
      </c>
      <c r="J196" s="111">
        <v>100.983</v>
      </c>
      <c r="K196" s="111">
        <v>100.2637</v>
      </c>
      <c r="L196" s="111">
        <v>101.349</v>
      </c>
      <c r="M196" s="111">
        <v>100</v>
      </c>
      <c r="N196" s="111">
        <v>103.3279</v>
      </c>
      <c r="O196" s="112">
        <v>100.9286</v>
      </c>
    </row>
    <row r="197" spans="2:30" s="2" customFormat="1" ht="20.25">
      <c r="B197" s="110" t="s">
        <v>70</v>
      </c>
      <c r="C197" s="175">
        <v>100.49420000000001</v>
      </c>
      <c r="D197" s="111">
        <v>98.370900000000006</v>
      </c>
      <c r="E197" s="111">
        <v>100.3907</v>
      </c>
      <c r="F197" s="111">
        <v>104.46980000000001</v>
      </c>
      <c r="G197" s="111">
        <v>97.555899999999994</v>
      </c>
      <c r="H197" s="111">
        <v>105.408</v>
      </c>
      <c r="I197" s="111">
        <v>102.86199999999999</v>
      </c>
      <c r="J197" s="111">
        <v>101.2629</v>
      </c>
      <c r="K197" s="111">
        <v>100.45140000000001</v>
      </c>
      <c r="L197" s="111">
        <v>103.79519999999999</v>
      </c>
      <c r="M197" s="111">
        <v>100</v>
      </c>
      <c r="N197" s="111">
        <v>103.3279</v>
      </c>
      <c r="O197" s="112">
        <v>100.9513</v>
      </c>
    </row>
    <row r="198" spans="2:30" s="2" customFormat="1" ht="20.25">
      <c r="B198" s="110" t="s">
        <v>71</v>
      </c>
      <c r="C198" s="175">
        <v>101.4692</v>
      </c>
      <c r="D198" s="111">
        <v>99.065700000000007</v>
      </c>
      <c r="E198" s="111">
        <v>100.3907</v>
      </c>
      <c r="F198" s="111">
        <v>103.39409999999999</v>
      </c>
      <c r="G198" s="111">
        <v>114.93129999999999</v>
      </c>
      <c r="H198" s="111">
        <v>105.408</v>
      </c>
      <c r="I198" s="111">
        <v>102.86199999999999</v>
      </c>
      <c r="J198" s="111">
        <v>101.2629</v>
      </c>
      <c r="K198" s="111">
        <v>100.45140000000001</v>
      </c>
      <c r="L198" s="111">
        <v>103.79519999999999</v>
      </c>
      <c r="M198" s="111">
        <v>100</v>
      </c>
      <c r="N198" s="111">
        <v>103.3279</v>
      </c>
      <c r="O198" s="112">
        <v>100.9744</v>
      </c>
    </row>
    <row r="199" spans="2:30" s="2" customFormat="1" ht="20.25">
      <c r="B199" s="110" t="s">
        <v>72</v>
      </c>
      <c r="C199" s="175">
        <v>102.11190000000001</v>
      </c>
      <c r="D199" s="111">
        <v>99.863299999999995</v>
      </c>
      <c r="E199" s="111">
        <v>100.5103</v>
      </c>
      <c r="F199" s="111">
        <v>105.2822</v>
      </c>
      <c r="G199" s="111">
        <v>114.93129999999999</v>
      </c>
      <c r="H199" s="111">
        <v>105.6604</v>
      </c>
      <c r="I199" s="111">
        <v>104.62649999999999</v>
      </c>
      <c r="J199" s="111">
        <v>101.2617</v>
      </c>
      <c r="K199" s="111">
        <v>100.639</v>
      </c>
      <c r="L199" s="111">
        <v>104.63039999999999</v>
      </c>
      <c r="M199" s="111">
        <v>100</v>
      </c>
      <c r="N199" s="111">
        <v>103.3279</v>
      </c>
      <c r="O199" s="112">
        <v>101.0147</v>
      </c>
    </row>
    <row r="200" spans="2:30" s="2" customFormat="1" ht="20.25">
      <c r="B200" s="110"/>
      <c r="C200" s="178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4"/>
    </row>
    <row r="201" spans="2:30" s="2" customFormat="1" ht="20.25">
      <c r="B201" s="110" t="s">
        <v>73</v>
      </c>
      <c r="C201" s="175">
        <v>105.86660000000001</v>
      </c>
      <c r="D201" s="111">
        <v>104.8006</v>
      </c>
      <c r="E201" s="111">
        <v>105.05419999999999</v>
      </c>
      <c r="F201" s="111">
        <v>109.3343</v>
      </c>
      <c r="G201" s="111">
        <v>115.739</v>
      </c>
      <c r="H201" s="111">
        <v>105.9323</v>
      </c>
      <c r="I201" s="111">
        <v>113.3356</v>
      </c>
      <c r="J201" s="111">
        <v>112.92789999999999</v>
      </c>
      <c r="K201" s="111">
        <v>100.88200000000001</v>
      </c>
      <c r="L201" s="111">
        <v>106.75839999999999</v>
      </c>
      <c r="M201" s="111">
        <v>100</v>
      </c>
      <c r="N201" s="111">
        <v>103.3279</v>
      </c>
      <c r="O201" s="112">
        <v>102.3831</v>
      </c>
    </row>
    <row r="202" spans="2:30" s="2" customFormat="1" ht="20.25">
      <c r="B202" s="110" t="s">
        <v>74</v>
      </c>
      <c r="C202" s="175">
        <v>107.5428</v>
      </c>
      <c r="D202" s="111">
        <v>104.8006</v>
      </c>
      <c r="E202" s="111">
        <v>105.05419999999999</v>
      </c>
      <c r="F202" s="111">
        <v>112.4293</v>
      </c>
      <c r="G202" s="111">
        <v>125.999</v>
      </c>
      <c r="H202" s="111">
        <v>110.6754</v>
      </c>
      <c r="I202" s="111">
        <v>113.3356</v>
      </c>
      <c r="J202" s="111">
        <v>121.108</v>
      </c>
      <c r="K202" s="111">
        <v>100.88200000000001</v>
      </c>
      <c r="L202" s="111">
        <v>107.26430000000001</v>
      </c>
      <c r="M202" s="111">
        <v>100.42100000000001</v>
      </c>
      <c r="N202" s="111">
        <v>104.5911</v>
      </c>
      <c r="O202" s="112">
        <v>104.1823</v>
      </c>
    </row>
    <row r="203" spans="2:30" s="2" customFormat="1" ht="20.25">
      <c r="B203" s="110" t="s">
        <v>75</v>
      </c>
      <c r="C203" s="175">
        <v>107.66719999999999</v>
      </c>
      <c r="D203" s="111">
        <v>104.8006</v>
      </c>
      <c r="E203" s="111">
        <v>105.2454</v>
      </c>
      <c r="F203" s="111">
        <v>113.5776</v>
      </c>
      <c r="G203" s="111">
        <v>125.999</v>
      </c>
      <c r="H203" s="111">
        <v>110.91419999999999</v>
      </c>
      <c r="I203" s="111">
        <v>113.3356</v>
      </c>
      <c r="J203" s="111">
        <v>121.108</v>
      </c>
      <c r="K203" s="111">
        <v>100.88200000000001</v>
      </c>
      <c r="L203" s="111">
        <v>107.2803</v>
      </c>
      <c r="M203" s="111">
        <v>100.42100000000001</v>
      </c>
      <c r="N203" s="111">
        <v>104.59739999999999</v>
      </c>
      <c r="O203" s="112">
        <v>104.2676</v>
      </c>
    </row>
    <row r="204" spans="2:30" s="2" customFormat="1" ht="20.25">
      <c r="B204" s="110" t="s">
        <v>76</v>
      </c>
      <c r="C204" s="175">
        <v>109.2213</v>
      </c>
      <c r="D204" s="111">
        <v>107.71</v>
      </c>
      <c r="E204" s="111">
        <v>105.3382</v>
      </c>
      <c r="F204" s="111">
        <v>113.69759999999999</v>
      </c>
      <c r="G204" s="111">
        <v>125.999</v>
      </c>
      <c r="H204" s="111">
        <v>112.378</v>
      </c>
      <c r="I204" s="111">
        <v>113.3356</v>
      </c>
      <c r="J204" s="111">
        <v>121.108</v>
      </c>
      <c r="K204" s="111">
        <v>100.8827</v>
      </c>
      <c r="L204" s="111">
        <v>107.2803</v>
      </c>
      <c r="M204" s="111">
        <v>100.42100000000001</v>
      </c>
      <c r="N204" s="111">
        <v>104.59739999999999</v>
      </c>
      <c r="O204" s="112">
        <v>104.98350000000001</v>
      </c>
    </row>
    <row r="205" spans="2:30" s="2" customFormat="1" ht="20.25">
      <c r="B205" s="110" t="s">
        <v>77</v>
      </c>
      <c r="C205" s="175">
        <v>109.5093</v>
      </c>
      <c r="D205" s="111">
        <v>107.71</v>
      </c>
      <c r="E205" s="111">
        <v>105.3382</v>
      </c>
      <c r="F205" s="111">
        <v>115.41719999999999</v>
      </c>
      <c r="G205" s="111">
        <v>125.999</v>
      </c>
      <c r="H205" s="111">
        <v>113.84690000000001</v>
      </c>
      <c r="I205" s="111">
        <v>113.3356</v>
      </c>
      <c r="J205" s="111">
        <v>121.108</v>
      </c>
      <c r="K205" s="111">
        <v>100.8827</v>
      </c>
      <c r="L205" s="111">
        <v>108.5166</v>
      </c>
      <c r="M205" s="111">
        <v>100.42100000000001</v>
      </c>
      <c r="N205" s="111">
        <v>104.59739999999999</v>
      </c>
      <c r="O205" s="112">
        <v>105.03060000000001</v>
      </c>
    </row>
    <row r="206" spans="2:30" s="2" customFormat="1" ht="20.25">
      <c r="B206" s="110" t="s">
        <v>78</v>
      </c>
      <c r="C206" s="175">
        <v>110.4439</v>
      </c>
      <c r="D206" s="111">
        <v>109.1771</v>
      </c>
      <c r="E206" s="111">
        <v>105.3382</v>
      </c>
      <c r="F206" s="111">
        <v>115.41719999999999</v>
      </c>
      <c r="G206" s="111">
        <v>125.999</v>
      </c>
      <c r="H206" s="111">
        <v>115.6156</v>
      </c>
      <c r="I206" s="111">
        <v>113.3356</v>
      </c>
      <c r="J206" s="111">
        <v>123.5158</v>
      </c>
      <c r="K206" s="111">
        <v>100.8827</v>
      </c>
      <c r="L206" s="111">
        <v>108.2462</v>
      </c>
      <c r="M206" s="111">
        <v>100.42100000000001</v>
      </c>
      <c r="N206" s="111">
        <v>104.59739999999999</v>
      </c>
      <c r="O206" s="112">
        <v>105.0579</v>
      </c>
    </row>
    <row r="207" spans="2:30" s="2" customFormat="1" ht="20.25">
      <c r="B207" s="110" t="s">
        <v>79</v>
      </c>
      <c r="C207" s="175">
        <v>110.51600000000001</v>
      </c>
      <c r="D207" s="111">
        <v>108.8167</v>
      </c>
      <c r="E207" s="111">
        <v>105.3382</v>
      </c>
      <c r="F207" s="111">
        <v>116.9332</v>
      </c>
      <c r="G207" s="111">
        <v>125.999</v>
      </c>
      <c r="H207" s="111">
        <v>117.1571</v>
      </c>
      <c r="I207" s="111">
        <v>113.3356</v>
      </c>
      <c r="J207" s="111">
        <v>123.51439999999999</v>
      </c>
      <c r="K207" s="111">
        <v>101.6279</v>
      </c>
      <c r="L207" s="111">
        <v>108.2462</v>
      </c>
      <c r="M207" s="111">
        <v>100.42100000000001</v>
      </c>
      <c r="N207" s="111">
        <v>104.59739999999999</v>
      </c>
      <c r="O207" s="112">
        <v>105.55759999999999</v>
      </c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</row>
    <row r="208" spans="2:30" s="2" customFormat="1" ht="20.25">
      <c r="B208" s="110" t="s">
        <v>83</v>
      </c>
      <c r="C208" s="175">
        <v>109.97280000000001</v>
      </c>
      <c r="D208" s="111">
        <v>107.4402</v>
      </c>
      <c r="E208" s="111">
        <v>105.3382</v>
      </c>
      <c r="F208" s="111">
        <v>116.9474</v>
      </c>
      <c r="G208" s="111">
        <v>125.999</v>
      </c>
      <c r="H208" s="111">
        <v>117.2273</v>
      </c>
      <c r="I208" s="111">
        <v>113.3356</v>
      </c>
      <c r="J208" s="111">
        <v>123.5158</v>
      </c>
      <c r="K208" s="111">
        <v>101.6279</v>
      </c>
      <c r="L208" s="111">
        <v>108.64100000000001</v>
      </c>
      <c r="M208" s="111">
        <v>100.42100000000001</v>
      </c>
      <c r="N208" s="111">
        <v>104.166</v>
      </c>
      <c r="O208" s="112">
        <v>105.55759999999999</v>
      </c>
    </row>
    <row r="209" spans="2:30" s="2" customFormat="1" ht="20.25">
      <c r="B209" s="110" t="s">
        <v>84</v>
      </c>
      <c r="C209" s="175">
        <v>111.1007</v>
      </c>
      <c r="D209" s="111">
        <v>107.2162</v>
      </c>
      <c r="E209" s="111">
        <v>106.8689</v>
      </c>
      <c r="F209" s="111">
        <v>117.3691</v>
      </c>
      <c r="G209" s="111">
        <v>125.999</v>
      </c>
      <c r="H209" s="111">
        <v>117.5294</v>
      </c>
      <c r="I209" s="111">
        <v>114.6391</v>
      </c>
      <c r="J209" s="111">
        <v>143.8501</v>
      </c>
      <c r="K209" s="111">
        <v>101.6279</v>
      </c>
      <c r="L209" s="111">
        <v>109.1242</v>
      </c>
      <c r="M209" s="111">
        <v>100.42100000000001</v>
      </c>
      <c r="N209" s="111">
        <v>104.59739999999999</v>
      </c>
      <c r="O209" s="112">
        <v>105.55759999999999</v>
      </c>
    </row>
    <row r="210" spans="2:30" s="2" customFormat="1" ht="20.25">
      <c r="B210" s="110" t="s">
        <v>85</v>
      </c>
      <c r="C210" s="175">
        <v>113.47069999999999</v>
      </c>
      <c r="D210" s="111">
        <v>106.50149999999999</v>
      </c>
      <c r="E210" s="111">
        <v>109.9723</v>
      </c>
      <c r="F210" s="111">
        <v>120.7974</v>
      </c>
      <c r="G210" s="111">
        <v>151.1045</v>
      </c>
      <c r="H210" s="111">
        <v>120.6335</v>
      </c>
      <c r="I210" s="111">
        <v>116.0146</v>
      </c>
      <c r="J210" s="111">
        <v>143.7561</v>
      </c>
      <c r="K210" s="111">
        <v>102.0565</v>
      </c>
      <c r="L210" s="111">
        <v>111.5359</v>
      </c>
      <c r="M210" s="111">
        <v>100.8779</v>
      </c>
      <c r="N210" s="111">
        <v>106.628</v>
      </c>
      <c r="O210" s="112">
        <v>106.7123</v>
      </c>
    </row>
    <row r="211" spans="2:30" s="2" customFormat="1" ht="20.25">
      <c r="B211" s="110" t="s">
        <v>86</v>
      </c>
      <c r="C211" s="175">
        <v>114.3687</v>
      </c>
      <c r="D211" s="111">
        <v>107.3699</v>
      </c>
      <c r="E211" s="111">
        <v>111.3411</v>
      </c>
      <c r="F211" s="111">
        <v>121.7625</v>
      </c>
      <c r="G211" s="111">
        <v>151.3126</v>
      </c>
      <c r="H211" s="111">
        <v>121.7833</v>
      </c>
      <c r="I211" s="111">
        <v>119.2732</v>
      </c>
      <c r="J211" s="111">
        <v>143.96899999999999</v>
      </c>
      <c r="K211" s="111">
        <v>102.0565</v>
      </c>
      <c r="L211" s="111">
        <v>113.5855</v>
      </c>
      <c r="M211" s="111">
        <v>100.8779</v>
      </c>
      <c r="N211" s="111">
        <v>107.7167</v>
      </c>
      <c r="O211" s="112">
        <v>108.18389999999999</v>
      </c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</row>
    <row r="212" spans="2:30" s="2" customFormat="1" ht="20.25">
      <c r="B212" s="110" t="s">
        <v>87</v>
      </c>
      <c r="C212" s="175">
        <v>117.1819</v>
      </c>
      <c r="D212" s="111">
        <v>108.446</v>
      </c>
      <c r="E212" s="111">
        <v>111.7924</v>
      </c>
      <c r="F212" s="111">
        <v>121.7625</v>
      </c>
      <c r="G212" s="111">
        <v>170.5204</v>
      </c>
      <c r="H212" s="111">
        <v>121.9396</v>
      </c>
      <c r="I212" s="111">
        <v>119.96850000000001</v>
      </c>
      <c r="J212" s="111">
        <v>144.291</v>
      </c>
      <c r="K212" s="111">
        <v>102.0568</v>
      </c>
      <c r="L212" s="111">
        <v>113.6176</v>
      </c>
      <c r="M212" s="111">
        <v>100.8779</v>
      </c>
      <c r="N212" s="111">
        <v>108.2625</v>
      </c>
      <c r="O212" s="112">
        <v>108.47199999999999</v>
      </c>
    </row>
    <row r="213" spans="2:30" s="2" customFormat="1" ht="20.25">
      <c r="B213" s="110"/>
      <c r="C213" s="175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2"/>
    </row>
    <row r="214" spans="2:30" s="2" customFormat="1" ht="20.25">
      <c r="B214" s="110" t="s">
        <v>88</v>
      </c>
      <c r="C214" s="175">
        <v>121.5496</v>
      </c>
      <c r="D214" s="111">
        <v>113.8077</v>
      </c>
      <c r="E214" s="111">
        <v>114.6461</v>
      </c>
      <c r="F214" s="111">
        <v>128.3964</v>
      </c>
      <c r="G214" s="111">
        <v>178.61080000000001</v>
      </c>
      <c r="H214" s="111">
        <v>122.36109999999999</v>
      </c>
      <c r="I214" s="111">
        <v>124.0574</v>
      </c>
      <c r="J214" s="111">
        <v>144.72409999999999</v>
      </c>
      <c r="K214" s="111">
        <v>102.8319</v>
      </c>
      <c r="L214" s="111">
        <v>118.64239999999999</v>
      </c>
      <c r="M214" s="111">
        <v>101.6947</v>
      </c>
      <c r="N214" s="111">
        <v>110.17100000000001</v>
      </c>
      <c r="O214" s="112">
        <v>113.0115</v>
      </c>
    </row>
    <row r="215" spans="2:30" s="2" customFormat="1" ht="20.25">
      <c r="B215" s="110" t="s">
        <v>89</v>
      </c>
      <c r="C215" s="175">
        <v>121.248</v>
      </c>
      <c r="D215" s="111">
        <v>109.3459</v>
      </c>
      <c r="E215" s="111">
        <v>114.81489999999999</v>
      </c>
      <c r="F215" s="111">
        <v>128.49209999999999</v>
      </c>
      <c r="G215" s="111">
        <v>184.1686</v>
      </c>
      <c r="H215" s="111">
        <v>122.36109999999999</v>
      </c>
      <c r="I215" s="111">
        <v>124.121</v>
      </c>
      <c r="J215" s="111">
        <v>158.71170000000001</v>
      </c>
      <c r="K215" s="111">
        <v>102.8319</v>
      </c>
      <c r="L215" s="111">
        <v>118.7306</v>
      </c>
      <c r="M215" s="111">
        <v>101.6947</v>
      </c>
      <c r="N215" s="111">
        <v>110.17100000000001</v>
      </c>
      <c r="O215" s="112">
        <v>114.9355</v>
      </c>
    </row>
    <row r="216" spans="2:30" s="2" customFormat="1" ht="20.25">
      <c r="B216" s="110" t="s">
        <v>90</v>
      </c>
      <c r="C216" s="175">
        <v>123.10850000000001</v>
      </c>
      <c r="D216" s="111">
        <v>110.047</v>
      </c>
      <c r="E216" s="111">
        <v>114.81489999999999</v>
      </c>
      <c r="F216" s="111">
        <v>128.49209999999999</v>
      </c>
      <c r="G216" s="111">
        <v>194.065</v>
      </c>
      <c r="H216" s="111">
        <v>122.36109999999999</v>
      </c>
      <c r="I216" s="111">
        <v>124.121</v>
      </c>
      <c r="J216" s="111">
        <v>159.28540000000001</v>
      </c>
      <c r="K216" s="111">
        <v>102.8319</v>
      </c>
      <c r="L216" s="111">
        <v>118.7306</v>
      </c>
      <c r="M216" s="111">
        <v>101.6947</v>
      </c>
      <c r="N216" s="111">
        <v>110.17100000000001</v>
      </c>
      <c r="O216" s="112">
        <v>114.9355</v>
      </c>
    </row>
    <row r="217" spans="2:30" s="2" customFormat="1" ht="20.25">
      <c r="B217" s="110" t="s">
        <v>91</v>
      </c>
      <c r="C217" s="175">
        <v>125.6516</v>
      </c>
      <c r="D217" s="111">
        <v>111.7949</v>
      </c>
      <c r="E217" s="111">
        <v>114.81489999999999</v>
      </c>
      <c r="F217" s="111">
        <v>127.85939999999999</v>
      </c>
      <c r="G217" s="111">
        <v>210.26009999999999</v>
      </c>
      <c r="H217" s="111">
        <v>122.3959</v>
      </c>
      <c r="I217" s="111">
        <v>124.121</v>
      </c>
      <c r="J217" s="111">
        <v>161.5488</v>
      </c>
      <c r="K217" s="111">
        <v>102.8319</v>
      </c>
      <c r="L217" s="111">
        <v>118.7306</v>
      </c>
      <c r="M217" s="111">
        <v>101.6947</v>
      </c>
      <c r="N217" s="111">
        <v>110.17100000000001</v>
      </c>
      <c r="O217" s="112">
        <v>114.9355</v>
      </c>
    </row>
    <row r="218" spans="2:30" s="2" customFormat="1" ht="20.25">
      <c r="B218" s="110" t="s">
        <v>92</v>
      </c>
      <c r="C218" s="111">
        <v>126.37569999999999</v>
      </c>
      <c r="D218" s="111">
        <v>112.27290000000001</v>
      </c>
      <c r="E218" s="111">
        <v>116.97029999999999</v>
      </c>
      <c r="F218" s="111">
        <v>129.06549999999999</v>
      </c>
      <c r="G218" s="111">
        <v>210.26009999999999</v>
      </c>
      <c r="H218" s="111">
        <v>123.52800000000001</v>
      </c>
      <c r="I218" s="111">
        <v>127.267</v>
      </c>
      <c r="J218" s="111">
        <v>161.5488</v>
      </c>
      <c r="K218" s="111">
        <v>103.3884</v>
      </c>
      <c r="L218" s="111">
        <v>121.8134</v>
      </c>
      <c r="M218" s="111">
        <v>102.1931</v>
      </c>
      <c r="N218" s="111">
        <v>110.19889999999999</v>
      </c>
      <c r="O218" s="112">
        <v>116.1798</v>
      </c>
    </row>
    <row r="219" spans="2:30" s="2" customFormat="1" ht="20.25">
      <c r="B219" s="110" t="s">
        <v>93</v>
      </c>
      <c r="C219" s="175">
        <v>128.42140000000001</v>
      </c>
      <c r="D219" s="111">
        <v>113.964</v>
      </c>
      <c r="E219" s="111">
        <v>118.2998</v>
      </c>
      <c r="F219" s="111">
        <v>131.17189999999999</v>
      </c>
      <c r="G219" s="111">
        <v>215.17310000000001</v>
      </c>
      <c r="H219" s="111">
        <v>126.2461</v>
      </c>
      <c r="I219" s="111">
        <v>128.97649999999999</v>
      </c>
      <c r="J219" s="111">
        <v>164.8399</v>
      </c>
      <c r="K219" s="111">
        <v>103.6953</v>
      </c>
      <c r="L219" s="111">
        <v>123.73269999999999</v>
      </c>
      <c r="M219" s="111">
        <v>103.95650000000001</v>
      </c>
      <c r="N219" s="111">
        <v>113.0292</v>
      </c>
      <c r="O219" s="112">
        <v>118.0266</v>
      </c>
    </row>
    <row r="220" spans="2:30" s="2" customFormat="1" ht="20.25">
      <c r="B220" s="110" t="s">
        <v>94</v>
      </c>
      <c r="C220" s="175">
        <v>131.74850000000001</v>
      </c>
      <c r="D220" s="111">
        <v>112.79689999999999</v>
      </c>
      <c r="E220" s="111">
        <v>118.4618</v>
      </c>
      <c r="F220" s="111">
        <v>131.31399999999999</v>
      </c>
      <c r="G220" s="111">
        <v>232.07169999999999</v>
      </c>
      <c r="H220" s="111">
        <v>126.3278</v>
      </c>
      <c r="I220" s="111">
        <v>128.97649999999999</v>
      </c>
      <c r="J220" s="111">
        <v>188.93209999999999</v>
      </c>
      <c r="K220" s="111">
        <v>103.6953</v>
      </c>
      <c r="L220" s="111">
        <v>123.7702</v>
      </c>
      <c r="M220" s="111">
        <v>103.95650000000001</v>
      </c>
      <c r="N220" s="111">
        <v>113.4556</v>
      </c>
      <c r="O220" s="112">
        <v>118.0266</v>
      </c>
    </row>
    <row r="221" spans="2:30" s="2" customFormat="1" ht="20.25">
      <c r="B221" s="110" t="s">
        <v>95</v>
      </c>
      <c r="C221" s="175">
        <v>132.4</v>
      </c>
      <c r="D221" s="111">
        <v>112</v>
      </c>
      <c r="E221" s="111">
        <v>118.7</v>
      </c>
      <c r="F221" s="111">
        <v>135.4</v>
      </c>
      <c r="G221" s="111">
        <v>233.5</v>
      </c>
      <c r="H221" s="111">
        <v>130</v>
      </c>
      <c r="I221" s="111">
        <v>131.6</v>
      </c>
      <c r="J221" s="111">
        <v>189</v>
      </c>
      <c r="K221" s="111">
        <v>104.3</v>
      </c>
      <c r="L221" s="111">
        <v>124.5</v>
      </c>
      <c r="M221" s="111">
        <v>104</v>
      </c>
      <c r="N221" s="111">
        <v>113</v>
      </c>
      <c r="O221" s="112">
        <v>121.6</v>
      </c>
    </row>
    <row r="222" spans="2:30" s="2" customFormat="1" ht="20.25">
      <c r="B222" s="110" t="s">
        <v>96</v>
      </c>
      <c r="C222" s="175">
        <v>131.65639999999999</v>
      </c>
      <c r="D222" s="111">
        <v>109.10720000000001</v>
      </c>
      <c r="E222" s="111">
        <v>118.66459999999999</v>
      </c>
      <c r="F222" s="111">
        <v>136.62700000000001</v>
      </c>
      <c r="G222" s="111">
        <v>234.5445</v>
      </c>
      <c r="H222" s="111">
        <v>133.5909</v>
      </c>
      <c r="I222" s="111">
        <v>133.50229999999999</v>
      </c>
      <c r="J222" s="111">
        <v>195.39590000000001</v>
      </c>
      <c r="K222" s="111">
        <v>104.2629</v>
      </c>
      <c r="L222" s="111">
        <v>124.5313</v>
      </c>
      <c r="M222" s="111">
        <v>103.95650000000001</v>
      </c>
      <c r="N222" s="111">
        <v>119.11920000000001</v>
      </c>
      <c r="O222" s="112">
        <v>121.6477</v>
      </c>
    </row>
    <row r="223" spans="2:30" s="2" customFormat="1" ht="20.25">
      <c r="B223" s="110" t="s">
        <v>98</v>
      </c>
      <c r="C223" s="175">
        <v>135.58269999999999</v>
      </c>
      <c r="D223" s="111">
        <v>109.1874</v>
      </c>
      <c r="E223" s="111">
        <v>123.946</v>
      </c>
      <c r="F223" s="111">
        <v>145.31440000000001</v>
      </c>
      <c r="G223" s="111">
        <v>242.1883</v>
      </c>
      <c r="H223" s="111">
        <v>141.29939999999999</v>
      </c>
      <c r="I223" s="111">
        <v>138.1951</v>
      </c>
      <c r="J223" s="111">
        <v>203.68289999999999</v>
      </c>
      <c r="K223" s="111">
        <v>111.8929</v>
      </c>
      <c r="L223" s="111">
        <v>131.1593</v>
      </c>
      <c r="M223" s="111">
        <v>109.96939999999999</v>
      </c>
      <c r="N223" s="111">
        <v>125.6232</v>
      </c>
      <c r="O223" s="112">
        <v>128.5797</v>
      </c>
    </row>
    <row r="224" spans="2:30" s="2" customFormat="1" ht="20.25">
      <c r="B224" s="110" t="s">
        <v>99</v>
      </c>
      <c r="C224" s="175">
        <v>136.7277</v>
      </c>
      <c r="D224" s="111">
        <v>110.0603</v>
      </c>
      <c r="E224" s="111">
        <v>125.7835</v>
      </c>
      <c r="F224" s="111">
        <v>147.06549999999999</v>
      </c>
      <c r="G224" s="111">
        <v>242.87260000000001</v>
      </c>
      <c r="H224" s="111">
        <v>142.995</v>
      </c>
      <c r="I224" s="111">
        <v>138.1951</v>
      </c>
      <c r="J224" s="111">
        <v>203.68289999999999</v>
      </c>
      <c r="K224" s="111">
        <v>111.8929</v>
      </c>
      <c r="L224" s="111">
        <v>137.5061</v>
      </c>
      <c r="M224" s="111">
        <v>109.96939999999999</v>
      </c>
      <c r="N224" s="111">
        <v>126.9183</v>
      </c>
      <c r="O224" s="112">
        <v>130.1259</v>
      </c>
    </row>
    <row r="225" spans="2:32" s="2" customFormat="1" ht="20.25">
      <c r="B225" s="110" t="s">
        <v>100</v>
      </c>
      <c r="C225" s="175">
        <v>138.1122</v>
      </c>
      <c r="D225" s="111">
        <v>110.89700000000001</v>
      </c>
      <c r="E225" s="111">
        <v>128.29169999999999</v>
      </c>
      <c r="F225" s="111">
        <v>150.42869999999999</v>
      </c>
      <c r="G225" s="111">
        <v>243.15350000000001</v>
      </c>
      <c r="H225" s="111">
        <v>146.21799999999999</v>
      </c>
      <c r="I225" s="111">
        <v>140.9417</v>
      </c>
      <c r="J225" s="111">
        <v>204.46889999999999</v>
      </c>
      <c r="K225" s="111">
        <v>111.8929</v>
      </c>
      <c r="L225" s="111">
        <v>138.5094</v>
      </c>
      <c r="M225" s="111">
        <v>115.4678</v>
      </c>
      <c r="N225" s="111">
        <v>126.9183</v>
      </c>
      <c r="O225" s="112">
        <v>130.1259</v>
      </c>
    </row>
    <row r="226" spans="2:32" s="2" customFormat="1" ht="20.25">
      <c r="B226" s="110"/>
      <c r="C226" s="175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2"/>
    </row>
    <row r="227" spans="2:32" s="2" customFormat="1" ht="20.25">
      <c r="B227" s="110" t="s">
        <v>101</v>
      </c>
      <c r="C227" s="175">
        <v>143.94040000000001</v>
      </c>
      <c r="D227" s="111">
        <v>118.23860000000001</v>
      </c>
      <c r="E227" s="111">
        <v>131.48009999999999</v>
      </c>
      <c r="F227" s="111">
        <v>156.12</v>
      </c>
      <c r="G227" s="111">
        <v>243.86789999999999</v>
      </c>
      <c r="H227" s="111">
        <v>151.4528</v>
      </c>
      <c r="I227" s="111">
        <v>141.98599999999999</v>
      </c>
      <c r="J227" s="111">
        <v>202.8477</v>
      </c>
      <c r="K227" s="111">
        <v>113.13039999999999</v>
      </c>
      <c r="L227" s="111">
        <v>142.8235</v>
      </c>
      <c r="M227" s="111">
        <v>125.2457</v>
      </c>
      <c r="N227" s="111">
        <v>145.58029999999999</v>
      </c>
      <c r="O227" s="112">
        <v>133.11879999999999</v>
      </c>
    </row>
    <row r="228" spans="2:32" s="2" customFormat="1" ht="20.25">
      <c r="B228" s="110" t="s">
        <v>102</v>
      </c>
      <c r="C228" s="175">
        <v>145.49860000000001</v>
      </c>
      <c r="D228" s="111">
        <v>118.7744</v>
      </c>
      <c r="E228" s="111">
        <v>133.0351</v>
      </c>
      <c r="F228" s="111">
        <v>160.5926</v>
      </c>
      <c r="G228" s="111">
        <v>245.56389999999999</v>
      </c>
      <c r="H228" s="111">
        <v>154.81530000000001</v>
      </c>
      <c r="I228" s="111">
        <v>144.54580000000001</v>
      </c>
      <c r="J228" s="111">
        <v>203.1738</v>
      </c>
      <c r="K228" s="111">
        <v>114.01300000000001</v>
      </c>
      <c r="L228" s="111">
        <v>146.3544</v>
      </c>
      <c r="M228" s="111">
        <v>127.75060000000001</v>
      </c>
      <c r="N228" s="111">
        <v>147.92519999999999</v>
      </c>
      <c r="O228" s="112">
        <v>135.2961</v>
      </c>
    </row>
    <row r="229" spans="2:32" s="2" customFormat="1" ht="20.25">
      <c r="B229" s="110" t="s">
        <v>103</v>
      </c>
      <c r="C229" s="175">
        <v>146.69</v>
      </c>
      <c r="D229" s="111">
        <v>119.7696</v>
      </c>
      <c r="E229" s="111">
        <v>136.4674</v>
      </c>
      <c r="F229" s="111">
        <v>160.762</v>
      </c>
      <c r="G229" s="111">
        <v>247.85290000000001</v>
      </c>
      <c r="H229" s="111">
        <v>156.05000000000001</v>
      </c>
      <c r="I229" s="111">
        <v>148.15940000000001</v>
      </c>
      <c r="J229" s="111">
        <v>203.4837</v>
      </c>
      <c r="K229" s="111">
        <v>114.2801</v>
      </c>
      <c r="L229" s="111">
        <v>146.46250000000001</v>
      </c>
      <c r="M229" s="111">
        <v>128.0316</v>
      </c>
      <c r="N229" s="111">
        <v>151.50550000000001</v>
      </c>
      <c r="O229" s="112">
        <v>138.0155</v>
      </c>
    </row>
    <row r="230" spans="2:32" s="2" customFormat="1" ht="20.25">
      <c r="B230" s="110" t="s">
        <v>104</v>
      </c>
      <c r="C230" s="175">
        <v>149.42949999999999</v>
      </c>
      <c r="D230" s="111">
        <v>121.6711</v>
      </c>
      <c r="E230" s="111">
        <v>138.13239999999999</v>
      </c>
      <c r="F230" s="111">
        <v>161.6747</v>
      </c>
      <c r="G230" s="111">
        <v>257.21339999999998</v>
      </c>
      <c r="H230" s="111">
        <v>166.83019999999999</v>
      </c>
      <c r="I230" s="111">
        <v>150.23060000000001</v>
      </c>
      <c r="J230" s="111">
        <v>203.64340000000001</v>
      </c>
      <c r="K230" s="111">
        <v>115.3854</v>
      </c>
      <c r="L230" s="111">
        <v>147.20160000000001</v>
      </c>
      <c r="M230" s="111">
        <v>128.5437</v>
      </c>
      <c r="N230" s="111">
        <v>155.9282</v>
      </c>
      <c r="O230" s="112">
        <v>143.71440000000001</v>
      </c>
    </row>
    <row r="231" spans="2:32" s="2" customFormat="1" ht="20.25">
      <c r="B231" s="110" t="s">
        <v>105</v>
      </c>
      <c r="C231" s="175">
        <v>150.35659999999999</v>
      </c>
      <c r="D231" s="111">
        <v>122.2783</v>
      </c>
      <c r="E231" s="111">
        <v>139.03989999999999</v>
      </c>
      <c r="F231" s="111">
        <v>163.03360000000001</v>
      </c>
      <c r="G231" s="111">
        <v>258.58530000000002</v>
      </c>
      <c r="H231" s="111">
        <v>170.8689</v>
      </c>
      <c r="I231" s="111">
        <v>150.89259999999999</v>
      </c>
      <c r="J231" s="111">
        <v>203.7336</v>
      </c>
      <c r="K231" s="111">
        <v>115.5172</v>
      </c>
      <c r="L231" s="111">
        <v>147.9221</v>
      </c>
      <c r="M231" s="111">
        <v>129.1865</v>
      </c>
      <c r="N231" s="111">
        <v>157.41370000000001</v>
      </c>
      <c r="O231" s="112">
        <v>144.2646</v>
      </c>
    </row>
    <row r="232" spans="2:32" s="2" customFormat="1" ht="20.25">
      <c r="B232" s="110" t="s">
        <v>106</v>
      </c>
      <c r="C232" s="175">
        <v>153.45140000000001</v>
      </c>
      <c r="D232" s="111">
        <v>124.12269999999999</v>
      </c>
      <c r="E232" s="111">
        <v>142.0325</v>
      </c>
      <c r="F232" s="111">
        <v>165.31190000000001</v>
      </c>
      <c r="G232" s="111">
        <v>268.02420000000001</v>
      </c>
      <c r="H232" s="111">
        <v>173.11340000000001</v>
      </c>
      <c r="I232" s="111">
        <v>152.49080000000001</v>
      </c>
      <c r="J232" s="111">
        <v>205.39060000000001</v>
      </c>
      <c r="K232" s="111">
        <v>116.84610000000001</v>
      </c>
      <c r="L232" s="111">
        <v>150.16220000000001</v>
      </c>
      <c r="M232" s="111">
        <v>131.8784</v>
      </c>
      <c r="N232" s="111">
        <v>158.47049999999999</v>
      </c>
      <c r="O232" s="112">
        <v>146.32579999999999</v>
      </c>
      <c r="T232" s="48"/>
      <c r="U232" s="8"/>
      <c r="V232"/>
      <c r="W232"/>
      <c r="X232"/>
      <c r="Y232"/>
      <c r="Z232"/>
      <c r="AA232"/>
      <c r="AB232"/>
      <c r="AC232"/>
      <c r="AD232"/>
      <c r="AE232"/>
    </row>
    <row r="233" spans="2:32" s="2" customFormat="1" ht="20.25">
      <c r="B233" s="110" t="s">
        <v>108</v>
      </c>
      <c r="C233" s="175">
        <v>157.8965</v>
      </c>
      <c r="D233" s="111">
        <v>122.4006</v>
      </c>
      <c r="E233" s="111">
        <v>142.0325</v>
      </c>
      <c r="F233" s="111">
        <v>166.98500000000001</v>
      </c>
      <c r="G233" s="111">
        <v>297.8261</v>
      </c>
      <c r="H233" s="111">
        <v>174.4451</v>
      </c>
      <c r="I233" s="111">
        <v>154.78290000000001</v>
      </c>
      <c r="J233" s="111">
        <v>234.9641</v>
      </c>
      <c r="K233" s="111">
        <v>117.9786</v>
      </c>
      <c r="L233" s="111">
        <v>151.3817</v>
      </c>
      <c r="M233" s="111">
        <v>131.8784</v>
      </c>
      <c r="N233" s="111">
        <v>159.1182</v>
      </c>
      <c r="O233" s="112">
        <v>146.81890000000001</v>
      </c>
      <c r="T233" s="48"/>
      <c r="U233" s="8"/>
      <c r="V233"/>
      <c r="W233"/>
      <c r="X233"/>
      <c r="Y233"/>
      <c r="Z233"/>
      <c r="AA233"/>
      <c r="AB233"/>
      <c r="AC233"/>
      <c r="AD233"/>
      <c r="AE233"/>
    </row>
    <row r="234" spans="2:32" s="2" customFormat="1" ht="20.25">
      <c r="B234" s="110" t="s">
        <v>110</v>
      </c>
      <c r="C234" s="175">
        <v>155.87549999999999</v>
      </c>
      <c r="D234" s="111">
        <v>122.30370000000001</v>
      </c>
      <c r="E234" s="111">
        <v>144.16810000000001</v>
      </c>
      <c r="F234" s="111">
        <v>168.53739999999999</v>
      </c>
      <c r="G234" s="111">
        <v>283.67419999999998</v>
      </c>
      <c r="H234" s="111">
        <v>175.35679999999999</v>
      </c>
      <c r="I234" s="111">
        <v>154.78290000000001</v>
      </c>
      <c r="J234" s="111">
        <v>232.13800000000001</v>
      </c>
      <c r="K234" s="111">
        <v>118.8201</v>
      </c>
      <c r="L234" s="111">
        <v>152.06129999999999</v>
      </c>
      <c r="M234" s="111">
        <v>133.19720000000001</v>
      </c>
      <c r="N234" s="111">
        <v>159.29759999999999</v>
      </c>
      <c r="O234" s="112">
        <v>149.4855</v>
      </c>
      <c r="T234" s="48"/>
      <c r="U234" s="8"/>
      <c r="V234"/>
      <c r="W234"/>
      <c r="X234"/>
      <c r="Y234"/>
      <c r="Z234"/>
      <c r="AA234"/>
      <c r="AB234"/>
      <c r="AC234"/>
      <c r="AD234"/>
      <c r="AE234"/>
    </row>
    <row r="235" spans="2:32" s="2" customFormat="1" ht="20.25">
      <c r="B235" s="110" t="s">
        <v>111</v>
      </c>
      <c r="C235" s="175">
        <v>155.0247</v>
      </c>
      <c r="D235" s="111">
        <v>118.2743</v>
      </c>
      <c r="E235" s="111">
        <v>144.89750000000001</v>
      </c>
      <c r="F235" s="111">
        <v>171.17439999999999</v>
      </c>
      <c r="G235" s="111">
        <v>285.53890000000001</v>
      </c>
      <c r="H235" s="111">
        <v>176.94900000000001</v>
      </c>
      <c r="I235" s="111">
        <v>155.19820000000001</v>
      </c>
      <c r="J235" s="111">
        <v>232.63550000000001</v>
      </c>
      <c r="K235" s="111">
        <v>120.0205</v>
      </c>
      <c r="L235" s="111">
        <v>153.01480000000001</v>
      </c>
      <c r="M235" s="111">
        <v>137.47210000000001</v>
      </c>
      <c r="N235" s="111">
        <v>159.55340000000001</v>
      </c>
      <c r="O235" s="112">
        <v>152.69</v>
      </c>
      <c r="T235" s="48"/>
      <c r="U235" s="8"/>
      <c r="V235"/>
      <c r="W235"/>
      <c r="X235"/>
      <c r="Y235"/>
      <c r="Z235"/>
      <c r="AA235"/>
      <c r="AB235"/>
      <c r="AC235"/>
      <c r="AD235"/>
      <c r="AE235"/>
    </row>
    <row r="236" spans="2:32" s="2" customFormat="1" ht="20.25">
      <c r="B236" s="110" t="s">
        <v>112</v>
      </c>
      <c r="C236" s="175">
        <v>158.35550000000001</v>
      </c>
      <c r="D236" s="111">
        <v>118.3873</v>
      </c>
      <c r="E236" s="111">
        <v>150.35059999999999</v>
      </c>
      <c r="F236" s="111">
        <v>178.59460000000001</v>
      </c>
      <c r="G236" s="111">
        <v>293.43090000000001</v>
      </c>
      <c r="H236" s="111">
        <v>186.02690000000001</v>
      </c>
      <c r="I236" s="111">
        <v>160.501</v>
      </c>
      <c r="J236" s="111">
        <v>233.29069999999999</v>
      </c>
      <c r="K236" s="111">
        <v>122.43680000000001</v>
      </c>
      <c r="L236" s="111">
        <v>161.38380000000001</v>
      </c>
      <c r="M236" s="111">
        <v>144.88759999999999</v>
      </c>
      <c r="N236" s="111">
        <v>167.34630000000001</v>
      </c>
      <c r="O236" s="112">
        <v>157.50800000000001</v>
      </c>
      <c r="T236" s="48"/>
      <c r="U236" s="8"/>
      <c r="V236"/>
      <c r="W236"/>
      <c r="X236"/>
      <c r="Y236"/>
      <c r="Z236"/>
      <c r="AA236"/>
      <c r="AB236"/>
      <c r="AC236"/>
      <c r="AD236"/>
      <c r="AE236"/>
    </row>
    <row r="237" spans="2:32" s="2" customFormat="1" ht="20.25">
      <c r="B237" s="110" t="s">
        <v>113</v>
      </c>
      <c r="C237" s="175">
        <v>159.82939999999999</v>
      </c>
      <c r="D237" s="111">
        <v>119.4901</v>
      </c>
      <c r="E237" s="111">
        <v>150.9529</v>
      </c>
      <c r="F237" s="111">
        <v>182.14879999999999</v>
      </c>
      <c r="G237" s="111">
        <v>295.98680000000002</v>
      </c>
      <c r="H237" s="111">
        <v>189.68989999999999</v>
      </c>
      <c r="I237" s="111">
        <v>161.1917</v>
      </c>
      <c r="J237" s="111">
        <v>233.3407</v>
      </c>
      <c r="K237" s="111">
        <v>122.55370000000001</v>
      </c>
      <c r="L237" s="111">
        <v>165.4453</v>
      </c>
      <c r="M237" s="111">
        <v>145.43819999999999</v>
      </c>
      <c r="N237" s="111">
        <v>168.374</v>
      </c>
      <c r="O237" s="112">
        <v>158.00069999999999</v>
      </c>
      <c r="Q237" s="11"/>
      <c r="R237" s="11"/>
      <c r="S237" s="11"/>
      <c r="T237" s="48"/>
      <c r="U237" s="8"/>
      <c r="V237"/>
      <c r="W237"/>
      <c r="X237"/>
      <c r="Y237"/>
      <c r="Z237"/>
      <c r="AA237"/>
      <c r="AB237"/>
      <c r="AC237"/>
      <c r="AD237"/>
      <c r="AE237"/>
    </row>
    <row r="238" spans="2:32" s="2" customFormat="1" ht="20.25">
      <c r="B238" s="110" t="s">
        <v>114</v>
      </c>
      <c r="C238" s="175">
        <v>160.74270000000001</v>
      </c>
      <c r="D238" s="111">
        <v>120.6228</v>
      </c>
      <c r="E238" s="111">
        <v>152.8236</v>
      </c>
      <c r="F238" s="111">
        <v>184.6636</v>
      </c>
      <c r="G238" s="111">
        <v>295.98680000000002</v>
      </c>
      <c r="H238" s="111">
        <v>190.65379999999999</v>
      </c>
      <c r="I238" s="111">
        <v>163.179</v>
      </c>
      <c r="J238" s="111">
        <v>227.07689999999999</v>
      </c>
      <c r="K238" s="111">
        <v>122.55370000000001</v>
      </c>
      <c r="L238" s="111">
        <v>167.768</v>
      </c>
      <c r="M238" s="111">
        <v>148.5949</v>
      </c>
      <c r="N238" s="111">
        <v>169.6343</v>
      </c>
      <c r="O238" s="112">
        <v>159.76589999999999</v>
      </c>
      <c r="Q238" s="11"/>
      <c r="R238" s="11"/>
      <c r="S238" s="11"/>
      <c r="T238" s="48"/>
      <c r="U238" s="52"/>
      <c r="V238"/>
      <c r="W238"/>
      <c r="X238"/>
      <c r="Y238"/>
      <c r="Z238"/>
      <c r="AA238"/>
      <c r="AB238"/>
      <c r="AC238"/>
      <c r="AD238"/>
      <c r="AE238"/>
      <c r="AF238"/>
    </row>
    <row r="239" spans="2:32" s="2" customFormat="1" ht="20.25">
      <c r="B239" s="110"/>
      <c r="C239" s="175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2"/>
      <c r="Q239" s="11"/>
      <c r="R239" s="11"/>
      <c r="S239" s="11"/>
      <c r="T239" s="48"/>
      <c r="U239" s="52"/>
      <c r="V239"/>
      <c r="W239"/>
      <c r="X239"/>
      <c r="Y239"/>
      <c r="Z239"/>
      <c r="AA239"/>
      <c r="AB239"/>
      <c r="AC239"/>
      <c r="AD239"/>
      <c r="AE239"/>
      <c r="AF239"/>
    </row>
    <row r="240" spans="2:32" s="2" customFormat="1" ht="20.25">
      <c r="B240" s="110" t="s">
        <v>115</v>
      </c>
      <c r="C240" s="175">
        <v>165.86699999999999</v>
      </c>
      <c r="D240" s="111">
        <v>127.50530000000001</v>
      </c>
      <c r="E240" s="111">
        <v>154.6688</v>
      </c>
      <c r="F240" s="111">
        <v>187.65299999999999</v>
      </c>
      <c r="G240" s="111">
        <v>317.18099999999998</v>
      </c>
      <c r="H240" s="111">
        <v>193.3648</v>
      </c>
      <c r="I240" s="111">
        <v>163.179</v>
      </c>
      <c r="J240" s="111">
        <v>235.02250000000001</v>
      </c>
      <c r="K240" s="111">
        <v>123.2638</v>
      </c>
      <c r="L240" s="111">
        <v>168.73349999999999</v>
      </c>
      <c r="M240" s="111">
        <v>150.98089999999999</v>
      </c>
      <c r="N240" s="111">
        <v>169.84469999999999</v>
      </c>
      <c r="O240" s="112">
        <v>161.32839999999999</v>
      </c>
      <c r="Q240" s="11"/>
      <c r="R240" s="11"/>
      <c r="S240" s="11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2:83" s="2" customFormat="1" ht="20.25">
      <c r="B241" s="110" t="s">
        <v>116</v>
      </c>
      <c r="C241" s="175">
        <v>167.21080000000001</v>
      </c>
      <c r="D241" s="111">
        <v>128.2354</v>
      </c>
      <c r="E241" s="111">
        <v>155.86250000000001</v>
      </c>
      <c r="F241" s="111">
        <v>189.81530000000001</v>
      </c>
      <c r="G241" s="111">
        <v>317.18099999999998</v>
      </c>
      <c r="H241" s="111">
        <v>194.74889999999999</v>
      </c>
      <c r="I241" s="111">
        <v>164.47130000000001</v>
      </c>
      <c r="J241" s="111">
        <v>234.76990000000001</v>
      </c>
      <c r="K241" s="111">
        <v>124.8429</v>
      </c>
      <c r="L241" s="111">
        <v>172.19049999999999</v>
      </c>
      <c r="M241" s="111">
        <v>158.01220000000001</v>
      </c>
      <c r="N241" s="111">
        <v>170.2585</v>
      </c>
      <c r="O241" s="112">
        <v>163.68360000000001</v>
      </c>
      <c r="Q241" s="11"/>
      <c r="R241" s="11"/>
      <c r="S241" s="11"/>
      <c r="T241" s="154"/>
      <c r="U241" s="154"/>
      <c r="V241" s="154"/>
      <c r="X241"/>
      <c r="Y241"/>
      <c r="Z241"/>
      <c r="AA241"/>
      <c r="AB241"/>
      <c r="AC241"/>
      <c r="AD241"/>
      <c r="AE241"/>
      <c r="AF241"/>
    </row>
    <row r="242" spans="2:83" s="2" customFormat="1" ht="20.25">
      <c r="B242" s="110" t="s">
        <v>117</v>
      </c>
      <c r="C242" s="175">
        <v>170.1755</v>
      </c>
      <c r="D242" s="111">
        <v>129.2542</v>
      </c>
      <c r="E242" s="111">
        <v>157.47190000000001</v>
      </c>
      <c r="F242" s="111">
        <v>192.39259999999999</v>
      </c>
      <c r="G242" s="111">
        <v>319.00560000000002</v>
      </c>
      <c r="H242" s="111">
        <v>196.2105</v>
      </c>
      <c r="I242" s="111">
        <v>167.3563</v>
      </c>
      <c r="J242" s="111">
        <v>261.06509999999997</v>
      </c>
      <c r="K242" s="111">
        <v>125.1082</v>
      </c>
      <c r="L242" s="111">
        <v>173.86500000000001</v>
      </c>
      <c r="M242" s="111">
        <v>161.43340000000001</v>
      </c>
      <c r="N242" s="111">
        <v>172.96190000000001</v>
      </c>
      <c r="O242" s="112">
        <v>165.2792</v>
      </c>
      <c r="Q242" s="11"/>
      <c r="R242" s="11"/>
      <c r="S242" s="11"/>
      <c r="T242" s="113"/>
      <c r="U242" s="154"/>
      <c r="V242" s="127"/>
      <c r="W242" s="127"/>
      <c r="X242"/>
      <c r="Y242"/>
      <c r="Z242"/>
      <c r="AA242"/>
      <c r="AB242"/>
      <c r="AC242"/>
      <c r="AD242"/>
      <c r="AE242"/>
      <c r="AF242"/>
    </row>
    <row r="243" spans="2:83" s="2" customFormat="1" ht="20.25">
      <c r="B243" s="110" t="s">
        <v>118</v>
      </c>
      <c r="C243" s="175">
        <v>172.4641</v>
      </c>
      <c r="D243" s="111">
        <v>131.16980000000001</v>
      </c>
      <c r="E243" s="111">
        <v>159.65790000000001</v>
      </c>
      <c r="F243" s="111">
        <v>196.30850000000001</v>
      </c>
      <c r="G243" s="111">
        <v>321.35509999999999</v>
      </c>
      <c r="H243" s="111">
        <v>199.3552</v>
      </c>
      <c r="I243" s="111">
        <v>169.4932</v>
      </c>
      <c r="J243" s="111">
        <v>261.3528</v>
      </c>
      <c r="K243" s="111">
        <v>125.7367</v>
      </c>
      <c r="L243" s="111">
        <v>176.48169999999999</v>
      </c>
      <c r="M243" s="111">
        <v>168.3004</v>
      </c>
      <c r="N243" s="111">
        <v>175.72</v>
      </c>
      <c r="O243" s="112">
        <v>167.05789999999999</v>
      </c>
      <c r="Q243" s="11"/>
      <c r="R243" s="11"/>
      <c r="S243" s="154"/>
      <c r="T243" s="113"/>
      <c r="U243" s="127"/>
      <c r="V243" s="127"/>
      <c r="W243" s="127"/>
      <c r="X243"/>
      <c r="Y243"/>
      <c r="Z243"/>
      <c r="AA243"/>
      <c r="AB243"/>
      <c r="AC243"/>
      <c r="AD243"/>
      <c r="AE243"/>
      <c r="AF243"/>
    </row>
    <row r="244" spans="2:83" s="2" customFormat="1" ht="20.25">
      <c r="B244" s="110" t="s">
        <v>119</v>
      </c>
      <c r="C244" s="175">
        <v>174.13220000000001</v>
      </c>
      <c r="D244" s="111">
        <v>132.48560000000001</v>
      </c>
      <c r="E244" s="111">
        <v>161.7236</v>
      </c>
      <c r="F244" s="111">
        <v>198.8493</v>
      </c>
      <c r="G244" s="111">
        <v>323.27629999999999</v>
      </c>
      <c r="H244" s="111">
        <v>202.1814</v>
      </c>
      <c r="I244" s="111">
        <v>170.00540000000001</v>
      </c>
      <c r="J244" s="111">
        <v>262.72879999999998</v>
      </c>
      <c r="K244" s="111">
        <v>126.46040000000001</v>
      </c>
      <c r="L244" s="111">
        <v>178.23060000000001</v>
      </c>
      <c r="M244" s="111">
        <v>171.09790000000001</v>
      </c>
      <c r="N244" s="111">
        <v>178.29660000000001</v>
      </c>
      <c r="O244" s="112">
        <v>168.75899999999999</v>
      </c>
      <c r="Q244" s="11"/>
      <c r="R244" s="11"/>
      <c r="S244" s="154"/>
      <c r="T244" s="113"/>
      <c r="U244" s="127"/>
      <c r="V244" s="127"/>
      <c r="W244" s="127"/>
      <c r="X244"/>
      <c r="Y244"/>
      <c r="Z244"/>
      <c r="AA244"/>
      <c r="AB244"/>
      <c r="AC244"/>
      <c r="AD244"/>
      <c r="AE244"/>
      <c r="AF244"/>
    </row>
    <row r="245" spans="2:83" s="2" customFormat="1" ht="20.25">
      <c r="B245" s="110" t="s">
        <v>121</v>
      </c>
      <c r="C245" s="175">
        <v>176.28190000000001</v>
      </c>
      <c r="D245" s="111">
        <v>134.52670000000001</v>
      </c>
      <c r="E245" s="111">
        <v>164.1318</v>
      </c>
      <c r="F245" s="111">
        <v>201.28129999999999</v>
      </c>
      <c r="G245" s="111">
        <v>326.1071</v>
      </c>
      <c r="H245" s="111">
        <v>204.28989999999999</v>
      </c>
      <c r="I245" s="111">
        <v>171.62870000000001</v>
      </c>
      <c r="J245" s="111">
        <v>263.93950000000001</v>
      </c>
      <c r="K245" s="111">
        <v>127.2766</v>
      </c>
      <c r="L245" s="111">
        <v>180.5307</v>
      </c>
      <c r="M245" s="111">
        <v>176.1831</v>
      </c>
      <c r="N245" s="111">
        <v>180.27930000000001</v>
      </c>
      <c r="O245" s="112">
        <v>171.13829999999999</v>
      </c>
      <c r="Q245" s="11"/>
      <c r="R245" s="11"/>
      <c r="S245" s="154"/>
      <c r="T245" s="113"/>
      <c r="U245" s="127"/>
      <c r="V245" s="127"/>
      <c r="W245" s="127"/>
      <c r="X245"/>
      <c r="Y245"/>
      <c r="Z245"/>
      <c r="AA245"/>
      <c r="AB245"/>
      <c r="AC245"/>
      <c r="AD245"/>
      <c r="AE245"/>
      <c r="AF245"/>
    </row>
    <row r="246" spans="2:83" s="2" customFormat="1" ht="20.25">
      <c r="B246" s="110" t="s">
        <v>120</v>
      </c>
      <c r="C246" s="175">
        <v>177.58090000000001</v>
      </c>
      <c r="D246" s="111">
        <v>133.4273</v>
      </c>
      <c r="E246" s="111">
        <v>167.28440000000001</v>
      </c>
      <c r="F246" s="111">
        <v>205.73519999999999</v>
      </c>
      <c r="G246" s="111">
        <v>329.96960000000001</v>
      </c>
      <c r="H246" s="111">
        <v>209.9939</v>
      </c>
      <c r="I246" s="111">
        <v>173.00909999999999</v>
      </c>
      <c r="J246" s="111">
        <v>264.70679999999999</v>
      </c>
      <c r="K246" s="111">
        <v>129.11019999999999</v>
      </c>
      <c r="L246" s="111">
        <v>184.25450000000001</v>
      </c>
      <c r="M246" s="111">
        <v>178.53870000000001</v>
      </c>
      <c r="N246" s="111">
        <v>183.19229999999999</v>
      </c>
      <c r="O246" s="112">
        <v>174.67330000000001</v>
      </c>
      <c r="Q246" s="11"/>
      <c r="R246" s="11"/>
      <c r="S246" s="154"/>
      <c r="T246" s="113"/>
      <c r="U246" s="127"/>
      <c r="V246" s="127"/>
      <c r="W246" s="127"/>
      <c r="X246"/>
      <c r="Y246"/>
      <c r="Z246"/>
      <c r="AA246"/>
      <c r="AB246"/>
      <c r="AC246"/>
      <c r="AD246"/>
      <c r="AE246"/>
      <c r="AF246"/>
    </row>
    <row r="247" spans="2:83" s="2" customFormat="1" ht="20.25">
      <c r="B247" s="110" t="s">
        <v>123</v>
      </c>
      <c r="C247" s="175">
        <v>176.43549999999999</v>
      </c>
      <c r="D247" s="111">
        <v>131.71719999999999</v>
      </c>
      <c r="E247" s="111">
        <v>166.5898</v>
      </c>
      <c r="F247" s="111">
        <v>205.26159999999999</v>
      </c>
      <c r="G247" s="111">
        <v>327.62400000000002</v>
      </c>
      <c r="H247" s="111">
        <v>209.93860000000001</v>
      </c>
      <c r="I247" s="111">
        <v>173.00909999999999</v>
      </c>
      <c r="J247" s="111">
        <v>264.34870000000001</v>
      </c>
      <c r="K247" s="111">
        <v>129.11019999999999</v>
      </c>
      <c r="L247" s="111">
        <v>184.16909999999999</v>
      </c>
      <c r="M247" s="111">
        <v>178.53870000000001</v>
      </c>
      <c r="N247" s="111">
        <v>182.52539999999999</v>
      </c>
      <c r="O247" s="112">
        <v>173.21209999999999</v>
      </c>
      <c r="Q247" s="11"/>
      <c r="R247" s="11"/>
      <c r="S247" s="154"/>
      <c r="T247" s="113"/>
      <c r="U247" s="127"/>
      <c r="V247" s="127"/>
      <c r="W247" s="127"/>
      <c r="X247"/>
      <c r="Y247"/>
      <c r="Z247"/>
      <c r="AA247"/>
      <c r="AB247"/>
      <c r="AC247"/>
      <c r="AD247"/>
      <c r="AE247"/>
      <c r="AF247"/>
    </row>
    <row r="248" spans="2:83" s="2" customFormat="1" ht="20.25">
      <c r="B248" s="110" t="s">
        <v>137</v>
      </c>
      <c r="C248" s="175">
        <v>176.41159999999999</v>
      </c>
      <c r="D248" s="111">
        <v>128.65049999999999</v>
      </c>
      <c r="E248" s="111">
        <v>168.8809</v>
      </c>
      <c r="F248" s="111">
        <v>209.05609999999999</v>
      </c>
      <c r="G248" s="111">
        <v>330.96609999999998</v>
      </c>
      <c r="H248" s="111">
        <v>213.67400000000001</v>
      </c>
      <c r="I248" s="111">
        <v>175.12360000000001</v>
      </c>
      <c r="J248" s="111">
        <v>265.79219999999998</v>
      </c>
      <c r="K248" s="111">
        <v>129.8347</v>
      </c>
      <c r="L248" s="111">
        <v>186.6232</v>
      </c>
      <c r="M248" s="111">
        <v>182.20079999999999</v>
      </c>
      <c r="N248" s="111">
        <v>184.36879999999999</v>
      </c>
      <c r="O248" s="112">
        <v>175.33930000000001</v>
      </c>
      <c r="Q248" s="11"/>
      <c r="R248" s="11"/>
      <c r="S248" s="154"/>
      <c r="T248" s="113"/>
      <c r="U248" s="174"/>
      <c r="V248" s="174"/>
      <c r="W248" s="127"/>
      <c r="X248"/>
      <c r="Y248"/>
      <c r="Z248"/>
      <c r="AA248"/>
      <c r="AB248"/>
      <c r="AC248"/>
      <c r="AD248"/>
      <c r="AE248"/>
      <c r="AF248"/>
    </row>
    <row r="249" spans="2:83" s="2" customFormat="1" ht="20.25">
      <c r="B249" s="110" t="s">
        <v>138</v>
      </c>
      <c r="C249" s="175">
        <v>178.74209999999999</v>
      </c>
      <c r="D249" s="111">
        <v>128.4194</v>
      </c>
      <c r="E249" s="111">
        <v>172.75309999999999</v>
      </c>
      <c r="F249" s="111">
        <v>211.44550000000001</v>
      </c>
      <c r="G249" s="111">
        <v>331.9708</v>
      </c>
      <c r="H249" s="111">
        <v>223.00720000000001</v>
      </c>
      <c r="I249" s="111">
        <v>192.23699999999999</v>
      </c>
      <c r="J249" s="111">
        <v>273.2285</v>
      </c>
      <c r="K249" s="111">
        <v>131.1414</v>
      </c>
      <c r="L249" s="111">
        <v>193.91460000000001</v>
      </c>
      <c r="M249" s="111">
        <v>182.20079999999999</v>
      </c>
      <c r="N249" s="111">
        <v>185.88509999999999</v>
      </c>
      <c r="O249" s="112">
        <v>180.09389999999999</v>
      </c>
      <c r="Q249" s="11"/>
      <c r="R249" s="11"/>
      <c r="S249" s="154"/>
      <c r="T249" s="113"/>
      <c r="U249" s="127"/>
      <c r="V249" s="127"/>
      <c r="W249" s="127"/>
      <c r="X249"/>
      <c r="Y249"/>
      <c r="Z249"/>
      <c r="AA249"/>
      <c r="AB249"/>
      <c r="AC249"/>
      <c r="AD249"/>
      <c r="AE249"/>
      <c r="AF249"/>
      <c r="BK249" s="2">
        <v>223.79669999999999</v>
      </c>
      <c r="BL249" s="2">
        <v>192.23699999999999</v>
      </c>
      <c r="BM249" s="2">
        <v>276.62759999999997</v>
      </c>
      <c r="BN249" s="2">
        <v>132.65610000000001</v>
      </c>
      <c r="BO249" s="2">
        <v>194.7303</v>
      </c>
      <c r="BP249" s="2">
        <v>182.54839999999999</v>
      </c>
      <c r="BQ249" s="2">
        <v>187.67080000000001</v>
      </c>
      <c r="BR249" s="2">
        <v>182.1798</v>
      </c>
    </row>
    <row r="250" spans="2:83" s="2" customFormat="1" ht="20.25">
      <c r="B250" s="110" t="s">
        <v>139</v>
      </c>
      <c r="C250" s="175">
        <v>180.8646</v>
      </c>
      <c r="D250" s="111">
        <v>131.52119999999999</v>
      </c>
      <c r="E250" s="111">
        <v>173.60239999999999</v>
      </c>
      <c r="F250" s="111">
        <v>212.06649999999999</v>
      </c>
      <c r="G250" s="111">
        <v>333.51670000000001</v>
      </c>
      <c r="H250" s="111">
        <v>223.79669999999999</v>
      </c>
      <c r="I250" s="111">
        <v>192.23699999999999</v>
      </c>
      <c r="J250" s="111">
        <v>276.62759999999997</v>
      </c>
      <c r="K250" s="111">
        <v>132.65610000000001</v>
      </c>
      <c r="L250" s="111">
        <v>194.7303</v>
      </c>
      <c r="M250" s="111">
        <v>182.54839999999999</v>
      </c>
      <c r="N250" s="111">
        <v>187.67080000000001</v>
      </c>
      <c r="O250" s="112">
        <v>182.1798</v>
      </c>
      <c r="Q250" s="11"/>
      <c r="R250" s="11"/>
      <c r="S250" s="154"/>
      <c r="T250" s="113"/>
      <c r="U250" s="127"/>
      <c r="V250" s="127"/>
      <c r="W250" s="127"/>
      <c r="X250"/>
      <c r="Y250"/>
      <c r="Z250"/>
      <c r="AA250"/>
      <c r="AB250"/>
      <c r="AC250"/>
      <c r="AD250"/>
      <c r="AE250"/>
      <c r="AF250"/>
      <c r="BS250" s="2">
        <v>180.8646</v>
      </c>
      <c r="BT250" s="2">
        <v>131.52119999999999</v>
      </c>
      <c r="BU250" s="2">
        <v>173.60239999999999</v>
      </c>
      <c r="BV250" s="2">
        <v>212.06649999999999</v>
      </c>
      <c r="BW250" s="2">
        <v>333.51670000000001</v>
      </c>
      <c r="BX250" s="2">
        <v>223.79669999999999</v>
      </c>
      <c r="BY250" s="2">
        <v>192.23699999999999</v>
      </c>
      <c r="BZ250" s="2">
        <v>276.62759999999997</v>
      </c>
      <c r="CA250" s="2">
        <v>132.65610000000001</v>
      </c>
      <c r="CB250" s="2">
        <v>194.7303</v>
      </c>
      <c r="CC250" s="2">
        <v>182.54839999999999</v>
      </c>
      <c r="CD250" s="2">
        <v>187.67080000000001</v>
      </c>
      <c r="CE250" s="2">
        <v>182.1798</v>
      </c>
    </row>
    <row r="251" spans="2:83" s="2" customFormat="1" ht="20.25">
      <c r="B251" s="110" t="s">
        <v>140</v>
      </c>
      <c r="C251" s="175">
        <v>182.57390000000001</v>
      </c>
      <c r="D251" s="111">
        <v>132.97659999999999</v>
      </c>
      <c r="E251" s="111">
        <v>174.6816</v>
      </c>
      <c r="F251" s="111">
        <v>213.66669999999999</v>
      </c>
      <c r="G251" s="111">
        <v>336.12360000000001</v>
      </c>
      <c r="H251" s="111">
        <v>226.62389999999999</v>
      </c>
      <c r="I251" s="111">
        <v>192.25710000000001</v>
      </c>
      <c r="J251" s="111">
        <v>280.28829999999999</v>
      </c>
      <c r="K251" s="111">
        <v>133.64940000000001</v>
      </c>
      <c r="L251" s="111">
        <v>197.0377</v>
      </c>
      <c r="M251" s="111">
        <v>182.89930000000001</v>
      </c>
      <c r="N251" s="111">
        <v>190.59700000000001</v>
      </c>
      <c r="O251" s="112">
        <v>184.81440000000001</v>
      </c>
      <c r="Q251" s="11"/>
      <c r="R251" s="11"/>
      <c r="S251" s="154"/>
      <c r="T251" s="113"/>
      <c r="U251" s="127"/>
      <c r="V251" s="127"/>
      <c r="W251" s="127"/>
      <c r="X251"/>
      <c r="Y251"/>
      <c r="Z251"/>
      <c r="AA251"/>
      <c r="AB251"/>
      <c r="AC251"/>
      <c r="AD251"/>
      <c r="AE251"/>
      <c r="AF251"/>
    </row>
    <row r="252" spans="2:83" s="2" customFormat="1" ht="20.25">
      <c r="B252" s="110"/>
      <c r="C252" s="175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2"/>
      <c r="Q252" s="11"/>
      <c r="R252" s="11"/>
      <c r="S252" s="154"/>
      <c r="T252" s="113"/>
      <c r="U252" s="113"/>
      <c r="V252" s="113"/>
      <c r="W252" s="127"/>
      <c r="X252"/>
      <c r="Y252"/>
      <c r="Z252"/>
      <c r="AA252"/>
      <c r="AB252"/>
      <c r="AC252"/>
      <c r="AD252"/>
      <c r="AE252"/>
      <c r="AF252"/>
    </row>
    <row r="253" spans="2:83" s="2" customFormat="1" ht="20.25">
      <c r="B253" s="110" t="s">
        <v>142</v>
      </c>
      <c r="C253" s="175">
        <v>187.70169999999999</v>
      </c>
      <c r="D253" s="111">
        <v>137.24289999999999</v>
      </c>
      <c r="E253" s="111">
        <v>176.88319999999999</v>
      </c>
      <c r="F253" s="111">
        <v>219.01339999999999</v>
      </c>
      <c r="G253" s="111">
        <v>345.72070000000002</v>
      </c>
      <c r="H253" s="111">
        <v>238.0634</v>
      </c>
      <c r="I253" s="111">
        <v>193.1217</v>
      </c>
      <c r="J253" s="111">
        <v>284.43040000000002</v>
      </c>
      <c r="K253" s="111">
        <v>137.30240000000001</v>
      </c>
      <c r="L253" s="111">
        <v>207.4023</v>
      </c>
      <c r="M253" s="111">
        <v>186.88669999999999</v>
      </c>
      <c r="N253" s="111">
        <v>193.774</v>
      </c>
      <c r="O253" s="112">
        <v>187.77680000000001</v>
      </c>
      <c r="Q253" s="11"/>
      <c r="R253" s="11"/>
      <c r="S253" s="154"/>
      <c r="T253" s="113"/>
      <c r="U253" s="113"/>
      <c r="V253" s="127"/>
      <c r="W253" s="127"/>
      <c r="X253"/>
      <c r="Y253"/>
      <c r="Z253"/>
      <c r="AA253"/>
      <c r="AB253"/>
      <c r="AC253"/>
      <c r="AD253"/>
      <c r="AE253"/>
      <c r="AF253"/>
    </row>
    <row r="254" spans="2:83" s="2" customFormat="1" ht="20.25">
      <c r="B254" s="110" t="s">
        <v>143</v>
      </c>
      <c r="C254" s="175">
        <v>188.93549999999999</v>
      </c>
      <c r="D254" s="111">
        <v>138.4151</v>
      </c>
      <c r="E254" s="111">
        <v>177.57919999999999</v>
      </c>
      <c r="F254" s="111">
        <v>221.40170000000001</v>
      </c>
      <c r="G254" s="111">
        <v>348.31099999999998</v>
      </c>
      <c r="H254" s="111">
        <v>240.93369999999999</v>
      </c>
      <c r="I254" s="111">
        <v>193.1396</v>
      </c>
      <c r="J254" s="111">
        <v>284.34530000000001</v>
      </c>
      <c r="K254" s="111">
        <v>137.35599999999999</v>
      </c>
      <c r="L254" s="111">
        <v>209.4426</v>
      </c>
      <c r="M254" s="111">
        <v>186.88669999999999</v>
      </c>
      <c r="N254" s="111">
        <v>195.00040000000001</v>
      </c>
      <c r="O254" s="112">
        <v>189.1635</v>
      </c>
      <c r="Q254" s="11"/>
      <c r="R254" s="11"/>
      <c r="S254" s="154"/>
      <c r="T254" s="113"/>
      <c r="U254" s="113"/>
      <c r="V254" s="127"/>
      <c r="W254" s="127"/>
      <c r="X254"/>
      <c r="Y254"/>
      <c r="Z254"/>
      <c r="AA254"/>
      <c r="AB254"/>
      <c r="AC254"/>
      <c r="AD254"/>
      <c r="AE254"/>
      <c r="AF254"/>
    </row>
    <row r="255" spans="2:83" s="2" customFormat="1" ht="20.25">
      <c r="B255" s="110" t="s">
        <v>145</v>
      </c>
      <c r="C255" s="175">
        <v>190.90119999999999</v>
      </c>
      <c r="D255" s="111">
        <v>139.44380000000001</v>
      </c>
      <c r="E255" s="111">
        <v>178.74709999999999</v>
      </c>
      <c r="F255" s="111">
        <v>225.28120000000001</v>
      </c>
      <c r="G255" s="111">
        <v>352.10059999999999</v>
      </c>
      <c r="H255" s="111">
        <v>245.2296</v>
      </c>
      <c r="I255" s="111">
        <v>195.285</v>
      </c>
      <c r="J255" s="111">
        <v>285.26429999999999</v>
      </c>
      <c r="K255" s="111">
        <v>138.32810000000001</v>
      </c>
      <c r="L255" s="111">
        <v>212.8417</v>
      </c>
      <c r="M255" s="111">
        <v>186.88669999999999</v>
      </c>
      <c r="N255" s="111">
        <v>198.1567</v>
      </c>
      <c r="O255" s="112">
        <v>193.20930000000001</v>
      </c>
      <c r="Q255" s="11"/>
      <c r="R255" s="11"/>
      <c r="S255" s="11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2:83" s="2" customFormat="1" ht="20.25">
      <c r="B256" s="110" t="s">
        <v>146</v>
      </c>
      <c r="C256" s="175">
        <v>194.21459999999999</v>
      </c>
      <c r="D256" s="111">
        <v>140.74600000000001</v>
      </c>
      <c r="E256" s="111">
        <v>179.58600000000001</v>
      </c>
      <c r="F256" s="111">
        <v>227.4205</v>
      </c>
      <c r="G256" s="111">
        <v>354.34390000000002</v>
      </c>
      <c r="H256" s="111">
        <v>245.7131</v>
      </c>
      <c r="I256" s="111">
        <v>197.2294</v>
      </c>
      <c r="J256" s="111">
        <v>320.07990000000001</v>
      </c>
      <c r="K256" s="111">
        <v>139.32239999999999</v>
      </c>
      <c r="L256" s="111">
        <v>213.958</v>
      </c>
      <c r="M256" s="111">
        <v>186.88669999999999</v>
      </c>
      <c r="N256" s="111">
        <v>199.6781</v>
      </c>
      <c r="O256" s="112">
        <v>195.21379999999999</v>
      </c>
      <c r="Q256" s="11"/>
      <c r="R256" s="11"/>
      <c r="S256" s="11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2:109" s="2" customFormat="1" ht="20.25">
      <c r="B257" s="110" t="s">
        <v>147</v>
      </c>
      <c r="C257" s="175">
        <v>195.7747</v>
      </c>
      <c r="D257" s="111">
        <v>142.26990000000001</v>
      </c>
      <c r="E257" s="111">
        <v>181.87710000000001</v>
      </c>
      <c r="F257" s="111">
        <v>230.50620000000001</v>
      </c>
      <c r="G257" s="111">
        <v>356.09249999999997</v>
      </c>
      <c r="H257" s="111">
        <v>246.5718</v>
      </c>
      <c r="I257" s="111">
        <v>198.89240000000001</v>
      </c>
      <c r="J257" s="111">
        <v>320.0018</v>
      </c>
      <c r="K257" s="111">
        <v>140.13679999999999</v>
      </c>
      <c r="L257" s="111">
        <v>214.6688</v>
      </c>
      <c r="M257" s="111">
        <v>189.71100000000001</v>
      </c>
      <c r="N257" s="111">
        <v>201.535</v>
      </c>
      <c r="O257" s="112">
        <v>196.0874</v>
      </c>
      <c r="Q257" s="11"/>
      <c r="R257" s="11"/>
      <c r="S257" s="11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2:109" s="2" customFormat="1" ht="20.25">
      <c r="B258" s="110" t="s">
        <v>149</v>
      </c>
      <c r="C258" s="175">
        <v>197.57640000000001</v>
      </c>
      <c r="D258" s="111">
        <v>144.21860000000001</v>
      </c>
      <c r="E258" s="111">
        <v>182.52600000000001</v>
      </c>
      <c r="F258" s="111">
        <v>233.4813</v>
      </c>
      <c r="G258" s="111">
        <v>358.58620000000002</v>
      </c>
      <c r="H258" s="111">
        <v>248.8434</v>
      </c>
      <c r="I258" s="111">
        <v>200.40350000000001</v>
      </c>
      <c r="J258" s="111">
        <v>320.76260000000002</v>
      </c>
      <c r="K258" s="111">
        <v>140.9468</v>
      </c>
      <c r="L258" s="111">
        <v>216.1567</v>
      </c>
      <c r="M258" s="111">
        <v>188.95490000000001</v>
      </c>
      <c r="N258" s="111">
        <v>202.001</v>
      </c>
      <c r="O258" s="112">
        <v>197.03129999999999</v>
      </c>
      <c r="Q258" s="11"/>
      <c r="R258" s="11"/>
      <c r="S258" s="11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2:109" s="2" customFormat="1" ht="20.25">
      <c r="B259" s="110" t="s">
        <v>148</v>
      </c>
      <c r="C259" s="175">
        <v>198.7252</v>
      </c>
      <c r="D259" s="111">
        <v>144.47550000000001</v>
      </c>
      <c r="E259" s="111">
        <v>184.75559999999999</v>
      </c>
      <c r="F259" s="111">
        <v>236.58340000000001</v>
      </c>
      <c r="G259" s="111">
        <v>361.23410000000001</v>
      </c>
      <c r="H259" s="111">
        <v>251.6994</v>
      </c>
      <c r="I259" s="111">
        <v>201.95060000000001</v>
      </c>
      <c r="J259" s="111">
        <v>321.1087</v>
      </c>
      <c r="K259" s="111">
        <v>141.4862</v>
      </c>
      <c r="L259" s="111">
        <v>218.35230000000001</v>
      </c>
      <c r="M259" s="111">
        <v>188.95490000000001</v>
      </c>
      <c r="N259" s="111">
        <v>204.5934</v>
      </c>
      <c r="O259" s="112">
        <v>199.60839999999999</v>
      </c>
      <c r="Q259" s="11"/>
      <c r="R259" s="11"/>
      <c r="S259" s="11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2:109" s="2" customFormat="1" ht="20.25">
      <c r="B260" s="110" t="s">
        <v>150</v>
      </c>
      <c r="C260" s="111">
        <v>198.2105</v>
      </c>
      <c r="D260" s="111">
        <v>142.77979999999999</v>
      </c>
      <c r="E260" s="111">
        <v>185.1695</v>
      </c>
      <c r="F260" s="111">
        <v>238.0121</v>
      </c>
      <c r="G260" s="111">
        <v>361.46440000000001</v>
      </c>
      <c r="H260" s="111">
        <v>252.30420000000001</v>
      </c>
      <c r="I260" s="111">
        <v>201.95060000000001</v>
      </c>
      <c r="J260" s="111">
        <v>321.20510000000002</v>
      </c>
      <c r="K260" s="111">
        <v>141.4862</v>
      </c>
      <c r="L260" s="111">
        <v>218.6002</v>
      </c>
      <c r="M260" s="111">
        <v>188.95490000000001</v>
      </c>
      <c r="N260" s="111">
        <v>204.5977</v>
      </c>
      <c r="O260" s="112">
        <v>200.55340000000001</v>
      </c>
      <c r="Q260" s="11"/>
      <c r="R260" s="11"/>
      <c r="S260" s="11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2:109" s="2" customFormat="1" ht="20.25">
      <c r="B261" s="110" t="s">
        <v>152</v>
      </c>
      <c r="C261" s="111">
        <v>198.05109999999999</v>
      </c>
      <c r="D261" s="111">
        <v>140.31819999999999</v>
      </c>
      <c r="E261" s="111">
        <v>186.16390000000001</v>
      </c>
      <c r="F261" s="111">
        <v>241.5147</v>
      </c>
      <c r="G261" s="111">
        <v>363.82249999999999</v>
      </c>
      <c r="H261" s="111">
        <v>253.94890000000001</v>
      </c>
      <c r="I261" s="111">
        <v>202.91749999999999</v>
      </c>
      <c r="J261" s="111">
        <v>321.89460000000003</v>
      </c>
      <c r="K261" s="111">
        <v>142.07599999999999</v>
      </c>
      <c r="L261" s="111">
        <v>219.6387</v>
      </c>
      <c r="M261" s="111">
        <v>192.3903</v>
      </c>
      <c r="N261" s="111">
        <v>204.60050000000001</v>
      </c>
      <c r="O261" s="112">
        <v>201.91290000000001</v>
      </c>
      <c r="Q261" s="11"/>
      <c r="R261" s="11"/>
      <c r="S261" s="1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2:109" s="2" customFormat="1" ht="20.25">
      <c r="B262" s="110" t="s">
        <v>153</v>
      </c>
      <c r="C262" s="111">
        <v>199.5307</v>
      </c>
      <c r="D262" s="111">
        <v>139.95939999999999</v>
      </c>
      <c r="E262" s="111">
        <v>188.05119999999999</v>
      </c>
      <c r="F262" s="111">
        <v>246.64410000000001</v>
      </c>
      <c r="G262" s="111">
        <v>367.24360000000001</v>
      </c>
      <c r="H262" s="111">
        <v>258.35050000000001</v>
      </c>
      <c r="I262" s="111">
        <v>205.43780000000001</v>
      </c>
      <c r="J262" s="111">
        <v>322.3612</v>
      </c>
      <c r="K262" s="111">
        <v>143.35720000000001</v>
      </c>
      <c r="L262" s="111">
        <v>223.833</v>
      </c>
      <c r="M262" s="111">
        <v>192.3903</v>
      </c>
      <c r="N262" s="111">
        <v>207.00030000000001</v>
      </c>
      <c r="O262" s="112">
        <v>206.69239999999999</v>
      </c>
      <c r="Q262" s="11"/>
      <c r="R262" s="11"/>
      <c r="S262" s="11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2:109" s="2" customFormat="1" ht="20.25">
      <c r="B263" s="110" t="s">
        <v>154</v>
      </c>
      <c r="C263" s="111">
        <v>201.32560000000001</v>
      </c>
      <c r="D263" s="111">
        <v>141.84119999999999</v>
      </c>
      <c r="E263" s="111">
        <v>189.56989999999999</v>
      </c>
      <c r="F263" s="111">
        <v>250.1123</v>
      </c>
      <c r="G263" s="111">
        <v>369.1379</v>
      </c>
      <c r="H263" s="111">
        <v>261.11349999999999</v>
      </c>
      <c r="I263" s="111">
        <v>207.12119999999999</v>
      </c>
      <c r="J263" s="111">
        <v>323.96050000000002</v>
      </c>
      <c r="K263" s="111">
        <v>143.97219999999999</v>
      </c>
      <c r="L263" s="111">
        <v>225.49</v>
      </c>
      <c r="M263" s="111">
        <v>192.3903</v>
      </c>
      <c r="N263" s="111">
        <v>207.0341</v>
      </c>
      <c r="O263" s="112">
        <v>207.93770000000001</v>
      </c>
      <c r="Q263" s="11"/>
      <c r="R263" s="11"/>
      <c r="S263" s="11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2:109" s="2" customFormat="1" ht="20.25">
      <c r="B264" s="110" t="s">
        <v>155</v>
      </c>
      <c r="C264" s="111">
        <v>203.18379999999999</v>
      </c>
      <c r="D264" s="111">
        <v>143.55330000000001</v>
      </c>
      <c r="E264" s="111">
        <v>191.7842</v>
      </c>
      <c r="F264" s="111">
        <v>253.0711</v>
      </c>
      <c r="G264" s="111">
        <v>371.1071</v>
      </c>
      <c r="H264" s="111">
        <v>264.08269999999999</v>
      </c>
      <c r="I264" s="111">
        <v>209.69290000000001</v>
      </c>
      <c r="J264" s="111">
        <v>324.24529999999999</v>
      </c>
      <c r="K264" s="111">
        <v>145.04349999999999</v>
      </c>
      <c r="L264" s="111">
        <v>228.20509999999999</v>
      </c>
      <c r="M264" s="111">
        <v>192.3903</v>
      </c>
      <c r="N264" s="111">
        <v>208.66829999999999</v>
      </c>
      <c r="O264" s="112">
        <v>210.35740000000001</v>
      </c>
      <c r="Q264" s="11"/>
      <c r="R264" s="11"/>
      <c r="S264" s="11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2:109" s="2" customFormat="1" ht="20.25">
      <c r="B265" s="110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2"/>
      <c r="Q265" s="11"/>
      <c r="R265" s="11"/>
      <c r="S265" s="11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2:109" s="2" customFormat="1" ht="20.25">
      <c r="B266" s="110" t="s">
        <v>156</v>
      </c>
      <c r="C266" s="111">
        <v>206.08369999999999</v>
      </c>
      <c r="D266" s="111">
        <v>146.74109999999999</v>
      </c>
      <c r="E266" s="111">
        <v>194.10380000000001</v>
      </c>
      <c r="F266" s="111">
        <v>256.6105</v>
      </c>
      <c r="G266" s="111">
        <v>373.55560000000003</v>
      </c>
      <c r="H266" s="111">
        <v>267.86709999999999</v>
      </c>
      <c r="I266" s="111">
        <v>214.2381</v>
      </c>
      <c r="J266" s="111">
        <v>324.6721</v>
      </c>
      <c r="K266" s="111">
        <v>145.63409999999999</v>
      </c>
      <c r="L266" s="111">
        <v>230.41220000000001</v>
      </c>
      <c r="M266" s="111">
        <v>194.51570000000001</v>
      </c>
      <c r="N266" s="111">
        <v>210.48910000000001</v>
      </c>
      <c r="O266" s="112">
        <v>213.1627</v>
      </c>
      <c r="Q266" s="11"/>
      <c r="R266" s="11"/>
      <c r="S266" s="11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2:109" s="2" customFormat="1" ht="20.25">
      <c r="B267" s="110" t="s">
        <v>157</v>
      </c>
      <c r="C267" s="111">
        <v>207.72929999999999</v>
      </c>
      <c r="D267" s="111">
        <v>148.37090000000001</v>
      </c>
      <c r="E267" s="111">
        <v>195.73840000000001</v>
      </c>
      <c r="F267" s="111">
        <v>259.0138</v>
      </c>
      <c r="G267" s="111">
        <v>374.81849999999997</v>
      </c>
      <c r="H267" s="111">
        <v>270.61369999999999</v>
      </c>
      <c r="I267" s="111">
        <v>215.92339999999999</v>
      </c>
      <c r="J267" s="111">
        <v>326.47160000000002</v>
      </c>
      <c r="K267" s="111">
        <v>146.3229</v>
      </c>
      <c r="L267" s="111">
        <v>231.5539</v>
      </c>
      <c r="M267" s="111">
        <v>195.57130000000001</v>
      </c>
      <c r="N267" s="111">
        <v>210.52189999999999</v>
      </c>
      <c r="O267" s="112">
        <v>215.2107</v>
      </c>
      <c r="Q267" s="11"/>
      <c r="R267" s="11"/>
      <c r="S267" s="11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2:109" s="2" customFormat="1" ht="20.25">
      <c r="B268" s="110" t="s">
        <v>159</v>
      </c>
      <c r="C268" s="111">
        <v>209.73410000000001</v>
      </c>
      <c r="D268" s="111">
        <v>149.87819999999999</v>
      </c>
      <c r="E268" s="111">
        <v>198.14330000000001</v>
      </c>
      <c r="F268" s="111">
        <v>263.0711</v>
      </c>
      <c r="G268" s="111">
        <v>378.21420000000001</v>
      </c>
      <c r="H268" s="111">
        <v>274.64190000000002</v>
      </c>
      <c r="I268" s="111">
        <v>217.9374</v>
      </c>
      <c r="J268" s="111">
        <v>326.928</v>
      </c>
      <c r="K268" s="111">
        <v>147.38980000000001</v>
      </c>
      <c r="L268" s="111">
        <v>234.0496</v>
      </c>
      <c r="M268" s="111">
        <v>196.59280000000001</v>
      </c>
      <c r="N268" s="111">
        <v>212.2159</v>
      </c>
      <c r="O268" s="112">
        <v>217.9649</v>
      </c>
      <c r="Q268" s="11"/>
      <c r="R268" s="11"/>
      <c r="S268" s="11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2:109" s="2" customFormat="1" ht="20.25">
      <c r="B269" s="110" t="s">
        <v>160</v>
      </c>
      <c r="C269" s="111">
        <v>211.93430000000001</v>
      </c>
      <c r="D269" s="111">
        <v>151.40989999999999</v>
      </c>
      <c r="E269" s="111">
        <v>200.45750000000001</v>
      </c>
      <c r="F269" s="111">
        <v>267.02670000000001</v>
      </c>
      <c r="G269" s="111">
        <v>381.33089999999999</v>
      </c>
      <c r="H269" s="111">
        <v>278.01429999999999</v>
      </c>
      <c r="I269" s="111">
        <v>220.601</v>
      </c>
      <c r="J269" s="111">
        <v>327.30419999999998</v>
      </c>
      <c r="K269" s="111">
        <v>148.0444</v>
      </c>
      <c r="L269" s="111">
        <v>236.8536</v>
      </c>
      <c r="M269" s="111">
        <v>199.73509999999999</v>
      </c>
      <c r="N269" s="111">
        <v>214.7037</v>
      </c>
      <c r="O269" s="112">
        <v>221.1507</v>
      </c>
      <c r="Q269" s="11"/>
      <c r="R269" s="11"/>
      <c r="S269" s="11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2:109" s="2" customFormat="1" ht="20.25">
      <c r="B270" s="191" t="s">
        <v>162</v>
      </c>
      <c r="C270" s="195">
        <v>213.88120000000001</v>
      </c>
      <c r="D270" s="195">
        <v>153.08799999999999</v>
      </c>
      <c r="E270" s="195">
        <v>202.15700000000001</v>
      </c>
      <c r="F270" s="195">
        <v>270.3793</v>
      </c>
      <c r="G270" s="195">
        <v>383.15690000000001</v>
      </c>
      <c r="H270" s="195">
        <v>281.46359999999999</v>
      </c>
      <c r="I270" s="195">
        <v>222.5035</v>
      </c>
      <c r="J270" s="195">
        <v>327.72120000000001</v>
      </c>
      <c r="K270" s="195">
        <v>148.66749999999999</v>
      </c>
      <c r="L270" s="195">
        <v>238.48740000000001</v>
      </c>
      <c r="M270" s="195">
        <v>202.67509999999999</v>
      </c>
      <c r="N270" s="195">
        <v>216.82849999999999</v>
      </c>
      <c r="O270" s="196">
        <v>223.3261</v>
      </c>
      <c r="Q270" s="11"/>
      <c r="R270" s="11"/>
      <c r="S270" s="11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2:109" ht="20.25">
      <c r="B271" s="148" t="s">
        <v>50</v>
      </c>
      <c r="C271" s="149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2"/>
      <c r="P271" s="6"/>
      <c r="Q271" s="11"/>
      <c r="R271" s="11"/>
      <c r="S271" s="11"/>
      <c r="CF271">
        <v>180.8646</v>
      </c>
      <c r="CG271">
        <v>131.52119999999999</v>
      </c>
      <c r="CH271">
        <v>173.60239999999999</v>
      </c>
      <c r="CI271">
        <v>212.06649999999999</v>
      </c>
      <c r="CJ271">
        <v>333.51670000000001</v>
      </c>
      <c r="CK271">
        <v>223.79669999999999</v>
      </c>
      <c r="CL271">
        <v>192.23699999999999</v>
      </c>
      <c r="CM271">
        <v>276.62759999999997</v>
      </c>
      <c r="CN271">
        <v>132.65610000000001</v>
      </c>
      <c r="CO271">
        <v>194.7303</v>
      </c>
      <c r="CP271">
        <v>182.54839999999999</v>
      </c>
      <c r="CQ271">
        <v>187.67080000000001</v>
      </c>
      <c r="CR271">
        <v>182.1798</v>
      </c>
    </row>
    <row r="272" spans="2:109" ht="21">
      <c r="B272" s="110" t="s">
        <v>1</v>
      </c>
      <c r="C272" s="145">
        <v>25.824158400000002</v>
      </c>
      <c r="D272" s="108">
        <v>10.144719800000001</v>
      </c>
      <c r="E272" s="108">
        <v>0.2569941</v>
      </c>
      <c r="F272" s="108">
        <v>2.0380107000000001</v>
      </c>
      <c r="G272" s="108">
        <v>2.9420011000000001</v>
      </c>
      <c r="H272" s="108">
        <v>0.96774300000000002</v>
      </c>
      <c r="I272" s="108">
        <v>0.42297129999999999</v>
      </c>
      <c r="J272" s="108">
        <v>2.5713412999999998</v>
      </c>
      <c r="K272" s="108">
        <v>0.91293279999999999</v>
      </c>
      <c r="L272" s="108">
        <v>0.64125540000000003</v>
      </c>
      <c r="M272" s="108">
        <v>1.1906334999999999</v>
      </c>
      <c r="N272" s="108">
        <v>2.0519708999999997</v>
      </c>
      <c r="O272" s="109">
        <v>1.6835845</v>
      </c>
      <c r="P272" s="4"/>
      <c r="Q272" s="11"/>
      <c r="R272" s="11"/>
      <c r="S272" s="11"/>
      <c r="CS272">
        <v>180.8646</v>
      </c>
      <c r="CT272">
        <v>131.52119999999999</v>
      </c>
      <c r="CU272">
        <v>173.60239999999999</v>
      </c>
      <c r="CV272">
        <v>212.06649999999999</v>
      </c>
      <c r="CW272">
        <v>333.51670000000001</v>
      </c>
      <c r="CX272">
        <v>223.79669999999999</v>
      </c>
      <c r="CY272">
        <v>192.23699999999999</v>
      </c>
      <c r="CZ272">
        <v>276.62759999999997</v>
      </c>
      <c r="DA272">
        <v>132.65610000000001</v>
      </c>
      <c r="DB272">
        <v>194.7303</v>
      </c>
      <c r="DC272">
        <v>182.54839999999999</v>
      </c>
      <c r="DD272">
        <v>187.67080000000001</v>
      </c>
      <c r="DE272">
        <v>182.1798</v>
      </c>
    </row>
    <row r="273" spans="2:187" ht="21">
      <c r="B273" s="110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9"/>
      <c r="P273" s="4"/>
      <c r="DF273">
        <v>180.8646</v>
      </c>
      <c r="DG273">
        <v>131.52119999999999</v>
      </c>
      <c r="DH273">
        <v>173.60239999999999</v>
      </c>
      <c r="DI273">
        <v>212.06649999999999</v>
      </c>
      <c r="DJ273">
        <v>333.51670000000001</v>
      </c>
      <c r="DK273">
        <v>223.79669999999999</v>
      </c>
      <c r="DL273">
        <v>192.23699999999999</v>
      </c>
      <c r="DM273">
        <v>276.62759999999997</v>
      </c>
      <c r="DN273">
        <v>132.65610000000001</v>
      </c>
      <c r="DO273">
        <v>194.7303</v>
      </c>
      <c r="DP273">
        <v>182.54839999999999</v>
      </c>
      <c r="DQ273">
        <v>187.67080000000001</v>
      </c>
      <c r="DR273">
        <v>182.1798</v>
      </c>
    </row>
    <row r="274" spans="2:187" ht="18.75" customHeight="1">
      <c r="B274" s="110" t="s">
        <v>58</v>
      </c>
      <c r="C274" s="111">
        <v>96.6404</v>
      </c>
      <c r="D274" s="111">
        <v>95.037700000000001</v>
      </c>
      <c r="E274" s="111">
        <v>95.483500000000006</v>
      </c>
      <c r="F274" s="111">
        <v>95.705500000000001</v>
      </c>
      <c r="G274" s="111">
        <v>96.06</v>
      </c>
      <c r="H274" s="111">
        <v>96.346500000000006</v>
      </c>
      <c r="I274" s="111">
        <v>99.182400000000001</v>
      </c>
      <c r="J274" s="111">
        <v>99.189899999999994</v>
      </c>
      <c r="K274" s="111">
        <v>102.3134</v>
      </c>
      <c r="L274" s="111">
        <v>98.108999999999995</v>
      </c>
      <c r="M274" s="111">
        <v>99.623400000000004</v>
      </c>
      <c r="N274" s="111">
        <v>97.964399999999998</v>
      </c>
      <c r="O274" s="112">
        <v>97.398700000000005</v>
      </c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DS274">
        <v>180.8646</v>
      </c>
      <c r="DT274">
        <v>131.52119999999999</v>
      </c>
      <c r="DU274">
        <v>173.60239999999999</v>
      </c>
      <c r="DV274">
        <v>212.06649999999999</v>
      </c>
      <c r="DW274">
        <v>333.51670000000001</v>
      </c>
      <c r="DX274">
        <v>223.79669999999999</v>
      </c>
      <c r="DY274">
        <v>192.23699999999999</v>
      </c>
      <c r="DZ274">
        <v>276.62759999999997</v>
      </c>
      <c r="EA274">
        <v>132.65610000000001</v>
      </c>
      <c r="EB274">
        <v>194.7303</v>
      </c>
      <c r="EC274">
        <v>182.54839999999999</v>
      </c>
      <c r="ED274">
        <v>187.67080000000001</v>
      </c>
      <c r="EE274">
        <v>182.1798</v>
      </c>
    </row>
    <row r="275" spans="2:187" ht="21.75" customHeight="1">
      <c r="B275" s="110" t="s">
        <v>59</v>
      </c>
      <c r="C275" s="111">
        <v>97.585499999999996</v>
      </c>
      <c r="D275" s="111">
        <v>97.141000000000005</v>
      </c>
      <c r="E275" s="111">
        <v>96.292199999999994</v>
      </c>
      <c r="F275" s="111">
        <v>96.015000000000001</v>
      </c>
      <c r="G275" s="111">
        <v>95.990899999999996</v>
      </c>
      <c r="H275" s="111">
        <v>97.117599999999996</v>
      </c>
      <c r="I275" s="111">
        <v>99.182400000000001</v>
      </c>
      <c r="J275" s="111">
        <v>99.323899999999995</v>
      </c>
      <c r="K275" s="111">
        <v>102.3134</v>
      </c>
      <c r="L275" s="111">
        <v>98.287700000000001</v>
      </c>
      <c r="M275" s="111">
        <v>99.623400000000004</v>
      </c>
      <c r="N275" s="111">
        <v>98.230199999999996</v>
      </c>
      <c r="O275" s="112">
        <v>97.787300000000002</v>
      </c>
      <c r="EF275">
        <v>180.8646</v>
      </c>
      <c r="EG275">
        <v>131.52119999999999</v>
      </c>
      <c r="EH275">
        <v>173.60239999999999</v>
      </c>
      <c r="EI275">
        <v>212.06649999999999</v>
      </c>
      <c r="EJ275">
        <v>333.51670000000001</v>
      </c>
      <c r="EK275">
        <v>223.79669999999999</v>
      </c>
      <c r="EL275">
        <v>192.23699999999999</v>
      </c>
      <c r="EM275">
        <v>276.62759999999997</v>
      </c>
      <c r="EN275">
        <v>132.65610000000001</v>
      </c>
      <c r="EO275">
        <v>194.7303</v>
      </c>
      <c r="EP275">
        <v>182.54839999999999</v>
      </c>
      <c r="EQ275">
        <v>187.67080000000001</v>
      </c>
      <c r="ER275">
        <v>182.1798</v>
      </c>
    </row>
    <row r="276" spans="2:187" ht="20.25" customHeight="1">
      <c r="B276" s="110" t="s">
        <v>61</v>
      </c>
      <c r="C276" s="111">
        <v>97.790499999999994</v>
      </c>
      <c r="D276" s="111">
        <v>97.141000000000005</v>
      </c>
      <c r="E276" s="111">
        <v>97.146900000000002</v>
      </c>
      <c r="F276" s="111">
        <v>96.861199999999997</v>
      </c>
      <c r="G276" s="111">
        <v>96.342699999999994</v>
      </c>
      <c r="H276" s="111">
        <v>97.813199999999995</v>
      </c>
      <c r="I276" s="111">
        <v>99.182400000000001</v>
      </c>
      <c r="J276" s="111">
        <v>99.7209</v>
      </c>
      <c r="K276" s="111">
        <v>102.0932</v>
      </c>
      <c r="L276" s="111">
        <v>98.062100000000001</v>
      </c>
      <c r="M276" s="111">
        <v>99.623400000000004</v>
      </c>
      <c r="N276" s="111">
        <v>98.230199999999996</v>
      </c>
      <c r="O276" s="112">
        <v>98.401600000000002</v>
      </c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ES276">
        <v>180.8646</v>
      </c>
      <c r="ET276">
        <v>131.52119999999999</v>
      </c>
      <c r="EU276">
        <v>173.60239999999999</v>
      </c>
      <c r="EV276">
        <v>212.06649999999999</v>
      </c>
      <c r="EW276">
        <v>333.51670000000001</v>
      </c>
      <c r="EX276">
        <v>223.79669999999999</v>
      </c>
      <c r="EY276">
        <v>192.23699999999999</v>
      </c>
      <c r="EZ276">
        <v>276.62759999999997</v>
      </c>
      <c r="FA276">
        <v>132.65610000000001</v>
      </c>
      <c r="FB276">
        <v>194.7303</v>
      </c>
      <c r="FC276">
        <v>182.54839999999999</v>
      </c>
      <c r="FD276">
        <v>187.67080000000001</v>
      </c>
      <c r="FE276">
        <v>182.1798</v>
      </c>
    </row>
    <row r="277" spans="2:187" ht="21.75" customHeight="1">
      <c r="B277" s="110" t="s">
        <v>62</v>
      </c>
      <c r="C277" s="111">
        <v>100.536</v>
      </c>
      <c r="D277" s="111">
        <v>103.4956</v>
      </c>
      <c r="E277" s="111">
        <v>97.970699999999994</v>
      </c>
      <c r="F277" s="111">
        <v>97.735699999999994</v>
      </c>
      <c r="G277" s="111">
        <v>97.26</v>
      </c>
      <c r="H277" s="111">
        <v>98.360100000000003</v>
      </c>
      <c r="I277" s="111">
        <v>99.182400000000001</v>
      </c>
      <c r="J277" s="111">
        <v>99.721000000000004</v>
      </c>
      <c r="K277" s="111">
        <v>101.2608</v>
      </c>
      <c r="L277" s="111">
        <v>99.525800000000004</v>
      </c>
      <c r="M277" s="111">
        <v>99.623400000000004</v>
      </c>
      <c r="N277" s="111">
        <v>98.4846</v>
      </c>
      <c r="O277" s="112">
        <v>98.523300000000006</v>
      </c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FF277">
        <v>180.8646</v>
      </c>
      <c r="FG277">
        <v>131.52119999999999</v>
      </c>
      <c r="FH277">
        <v>173.60239999999999</v>
      </c>
      <c r="FI277">
        <v>212.06649999999999</v>
      </c>
      <c r="FJ277">
        <v>333.51670000000001</v>
      </c>
      <c r="FK277">
        <v>223.79669999999999</v>
      </c>
      <c r="FL277">
        <v>192.23699999999999</v>
      </c>
      <c r="FM277">
        <v>276.62759999999997</v>
      </c>
      <c r="FN277">
        <v>132.65610000000001</v>
      </c>
      <c r="FO277">
        <v>194.7303</v>
      </c>
      <c r="FP277">
        <v>182.54839999999999</v>
      </c>
      <c r="FQ277">
        <v>187.67080000000001</v>
      </c>
      <c r="FR277">
        <v>182.1798</v>
      </c>
    </row>
    <row r="278" spans="2:187" ht="18.75" customHeight="1">
      <c r="B278" s="110" t="s">
        <v>63</v>
      </c>
      <c r="C278" s="111">
        <v>100.62990000000001</v>
      </c>
      <c r="D278" s="111">
        <v>103.4956</v>
      </c>
      <c r="E278" s="111">
        <v>98.475099999999998</v>
      </c>
      <c r="F278" s="111">
        <v>97.706400000000002</v>
      </c>
      <c r="G278" s="111">
        <v>98.054299999999998</v>
      </c>
      <c r="H278" s="111">
        <v>98.510999999999996</v>
      </c>
      <c r="I278" s="111">
        <v>99.182400000000001</v>
      </c>
      <c r="J278" s="111">
        <v>99.721000000000004</v>
      </c>
      <c r="K278" s="111">
        <v>100.595</v>
      </c>
      <c r="L278" s="111">
        <v>99.561000000000007</v>
      </c>
      <c r="M278" s="111">
        <v>99.623400000000004</v>
      </c>
      <c r="N278" s="111">
        <v>98.485500000000002</v>
      </c>
      <c r="O278" s="112">
        <v>98.577799999999996</v>
      </c>
      <c r="FS278">
        <v>180.8646</v>
      </c>
      <c r="FT278">
        <v>131.52119999999999</v>
      </c>
      <c r="FU278">
        <v>173.60239999999999</v>
      </c>
      <c r="FV278">
        <v>212.06649999999999</v>
      </c>
      <c r="FW278">
        <v>333.51670000000001</v>
      </c>
      <c r="FX278">
        <v>223.79669999999999</v>
      </c>
      <c r="FY278">
        <v>192.23699999999999</v>
      </c>
      <c r="FZ278">
        <v>276.62759999999997</v>
      </c>
      <c r="GA278">
        <v>132.65610000000001</v>
      </c>
      <c r="GB278">
        <v>194.7303</v>
      </c>
      <c r="GC278">
        <v>182.54839999999999</v>
      </c>
      <c r="GD278">
        <v>187.67080000000001</v>
      </c>
      <c r="GE278">
        <v>182.1798</v>
      </c>
    </row>
    <row r="279" spans="2:187" ht="18.75" customHeight="1">
      <c r="B279" s="110" t="s">
        <v>65</v>
      </c>
      <c r="C279" s="111">
        <v>101.13679999999999</v>
      </c>
      <c r="D279" s="111">
        <v>104.3433</v>
      </c>
      <c r="E279" s="111">
        <v>99.037199999999999</v>
      </c>
      <c r="F279" s="111">
        <v>97.702399999999997</v>
      </c>
      <c r="G279" s="111">
        <v>98.590599999999995</v>
      </c>
      <c r="H279" s="111">
        <v>98.671899999999994</v>
      </c>
      <c r="I279" s="111">
        <v>100.1559</v>
      </c>
      <c r="J279" s="111">
        <v>99.721000000000004</v>
      </c>
      <c r="K279" s="111">
        <v>100.06229999999999</v>
      </c>
      <c r="L279" s="111">
        <v>99.596199999999996</v>
      </c>
      <c r="M279" s="111">
        <v>99.623400000000004</v>
      </c>
      <c r="N279" s="111">
        <v>98.486400000000003</v>
      </c>
      <c r="O279" s="112">
        <v>99.824399999999997</v>
      </c>
    </row>
    <row r="280" spans="2:187" ht="20.25" customHeight="1">
      <c r="B280" s="110" t="s">
        <v>67</v>
      </c>
      <c r="C280" s="111">
        <v>102.2958</v>
      </c>
      <c r="D280" s="111">
        <v>106.30589999999999</v>
      </c>
      <c r="E280" s="111">
        <v>100.53959999999999</v>
      </c>
      <c r="F280" s="111">
        <v>101.1456</v>
      </c>
      <c r="G280" s="111">
        <v>98.590599999999995</v>
      </c>
      <c r="H280" s="111">
        <v>100.3347</v>
      </c>
      <c r="I280" s="111">
        <v>100.5093</v>
      </c>
      <c r="J280" s="111">
        <v>99.718199999999996</v>
      </c>
      <c r="K280" s="111">
        <v>100.1069</v>
      </c>
      <c r="L280" s="111">
        <v>98.887799999999999</v>
      </c>
      <c r="M280" s="111">
        <v>99.623400000000004</v>
      </c>
      <c r="N280" s="111">
        <v>98.412499999999994</v>
      </c>
      <c r="O280" s="112">
        <v>100.4973</v>
      </c>
    </row>
    <row r="281" spans="2:187" ht="21.75" customHeight="1">
      <c r="B281" s="110" t="s">
        <v>68</v>
      </c>
      <c r="C281" s="111">
        <v>101.47320000000001</v>
      </c>
      <c r="D281" s="111">
        <v>104.2803</v>
      </c>
      <c r="E281" s="111">
        <v>100.6965</v>
      </c>
      <c r="F281" s="111">
        <v>101.7589</v>
      </c>
      <c r="G281" s="111">
        <v>98.064800000000005</v>
      </c>
      <c r="H281" s="111">
        <v>100.17610000000001</v>
      </c>
      <c r="I281" s="111">
        <v>100.5117</v>
      </c>
      <c r="J281" s="111">
        <v>99.360500000000002</v>
      </c>
      <c r="K281" s="111">
        <v>99.665000000000006</v>
      </c>
      <c r="L281" s="111">
        <v>98.879099999999994</v>
      </c>
      <c r="M281" s="111">
        <v>99.623400000000004</v>
      </c>
      <c r="N281" s="111">
        <v>98.829700000000003</v>
      </c>
      <c r="O281" s="112">
        <v>100.4611</v>
      </c>
      <c r="Q281" s="7"/>
      <c r="R281" s="7"/>
      <c r="S281" s="7"/>
    </row>
    <row r="282" spans="2:187" ht="20.25" customHeight="1">
      <c r="B282" s="110" t="s">
        <v>69</v>
      </c>
      <c r="C282" s="111">
        <v>98.754999999999995</v>
      </c>
      <c r="D282" s="111">
        <v>94.572800000000001</v>
      </c>
      <c r="E282" s="111">
        <v>100.50490000000001</v>
      </c>
      <c r="F282" s="111">
        <v>101.7816</v>
      </c>
      <c r="G282" s="111">
        <v>109.0365</v>
      </c>
      <c r="H282" s="111">
        <v>100.17610000000001</v>
      </c>
      <c r="I282" s="111">
        <v>100.4045</v>
      </c>
      <c r="J282" s="111">
        <v>99.360500000000002</v>
      </c>
      <c r="K282" s="111">
        <v>99.665000000000006</v>
      </c>
      <c r="L282" s="111">
        <v>98.879099999999994</v>
      </c>
      <c r="M282" s="111">
        <v>99.623400000000004</v>
      </c>
      <c r="N282" s="111">
        <v>98.829700000000003</v>
      </c>
      <c r="O282" s="112">
        <v>100.38339999999999</v>
      </c>
    </row>
    <row r="283" spans="2:187" ht="20.25" customHeight="1">
      <c r="B283" s="110" t="s">
        <v>70</v>
      </c>
      <c r="C283" s="111">
        <v>100.3441</v>
      </c>
      <c r="D283" s="111">
        <v>97.824100000000001</v>
      </c>
      <c r="E283" s="111">
        <v>101.93989999999999</v>
      </c>
      <c r="F283" s="111">
        <v>101.2008</v>
      </c>
      <c r="G283" s="111">
        <v>109.1968</v>
      </c>
      <c r="H283" s="111">
        <v>100.4264</v>
      </c>
      <c r="I283" s="111">
        <v>100.4045</v>
      </c>
      <c r="J283" s="111">
        <v>101.34480000000001</v>
      </c>
      <c r="K283" s="111">
        <v>99.061199999999999</v>
      </c>
      <c r="L283" s="111">
        <v>100.5013</v>
      </c>
      <c r="M283" s="111">
        <v>99.636700000000005</v>
      </c>
      <c r="N283" s="111">
        <v>99.387500000000003</v>
      </c>
      <c r="O283" s="112">
        <v>100.9705</v>
      </c>
    </row>
    <row r="284" spans="2:187" ht="24.75" customHeight="1">
      <c r="B284" s="110" t="s">
        <v>71</v>
      </c>
      <c r="C284" s="111">
        <v>101.3676</v>
      </c>
      <c r="D284" s="111">
        <v>98.046999999999997</v>
      </c>
      <c r="E284" s="111">
        <v>105.5578</v>
      </c>
      <c r="F284" s="111">
        <v>106.2149</v>
      </c>
      <c r="G284" s="111">
        <v>103.2518</v>
      </c>
      <c r="H284" s="111">
        <v>105.4554</v>
      </c>
      <c r="I284" s="111">
        <v>100.3952</v>
      </c>
      <c r="J284" s="111">
        <v>101.40900000000001</v>
      </c>
      <c r="K284" s="111">
        <v>96.431899999999999</v>
      </c>
      <c r="L284" s="111">
        <v>104.6309</v>
      </c>
      <c r="M284" s="111">
        <v>100.6533</v>
      </c>
      <c r="N284" s="111">
        <v>107.3295</v>
      </c>
      <c r="O284" s="112">
        <v>103.5977</v>
      </c>
    </row>
    <row r="285" spans="2:187" ht="20.25" customHeight="1">
      <c r="B285" s="110" t="s">
        <v>72</v>
      </c>
      <c r="C285" s="111">
        <v>101.6767</v>
      </c>
      <c r="D285" s="111">
        <v>98.315799999999996</v>
      </c>
      <c r="E285" s="111">
        <v>106.3557</v>
      </c>
      <c r="F285" s="111">
        <v>106.1721</v>
      </c>
      <c r="G285" s="111">
        <v>103.2518</v>
      </c>
      <c r="H285" s="111">
        <v>106.6108</v>
      </c>
      <c r="I285" s="111">
        <v>101.7071</v>
      </c>
      <c r="J285" s="111">
        <v>101.4093</v>
      </c>
      <c r="K285" s="111">
        <v>96.431899999999999</v>
      </c>
      <c r="L285" s="111">
        <v>105.0801</v>
      </c>
      <c r="M285" s="111">
        <v>103.0996</v>
      </c>
      <c r="N285" s="111">
        <v>107.3295</v>
      </c>
      <c r="O285" s="112">
        <v>103.57680000000001</v>
      </c>
    </row>
    <row r="286" spans="2:187" ht="20.25" customHeight="1">
      <c r="B286" s="110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4"/>
    </row>
    <row r="287" spans="2:187" ht="18.75" customHeight="1">
      <c r="B287" s="110" t="s">
        <v>73</v>
      </c>
      <c r="C287" s="111">
        <v>107.3771</v>
      </c>
      <c r="D287" s="111">
        <v>111.5136</v>
      </c>
      <c r="E287" s="111">
        <v>108.4833</v>
      </c>
      <c r="F287" s="111">
        <v>106.39109999999999</v>
      </c>
      <c r="G287" s="111">
        <v>103.2518</v>
      </c>
      <c r="H287" s="111">
        <v>106.7705</v>
      </c>
      <c r="I287" s="111">
        <v>102.1391</v>
      </c>
      <c r="J287" s="111">
        <v>104.10420000000001</v>
      </c>
      <c r="K287" s="111">
        <v>99.132999999999996</v>
      </c>
      <c r="L287" s="111">
        <v>105.6284</v>
      </c>
      <c r="M287" s="111">
        <v>103.0509</v>
      </c>
      <c r="N287" s="111">
        <v>107.4182</v>
      </c>
      <c r="O287" s="112">
        <v>104.3737</v>
      </c>
    </row>
    <row r="288" spans="2:187" ht="18.75" customHeight="1">
      <c r="B288" s="110" t="s">
        <v>74</v>
      </c>
      <c r="C288" s="111">
        <v>107.7653</v>
      </c>
      <c r="D288" s="111">
        <v>111.5136</v>
      </c>
      <c r="E288" s="111">
        <v>108.4833</v>
      </c>
      <c r="F288" s="111">
        <v>107.86969999999999</v>
      </c>
      <c r="G288" s="111">
        <v>105.5564</v>
      </c>
      <c r="H288" s="111">
        <v>106.8254</v>
      </c>
      <c r="I288" s="111">
        <v>102.1391</v>
      </c>
      <c r="J288" s="111">
        <v>103.9722</v>
      </c>
      <c r="K288" s="111">
        <v>99.132999999999996</v>
      </c>
      <c r="L288" s="111">
        <v>105.6348</v>
      </c>
      <c r="M288" s="111">
        <v>103.0509</v>
      </c>
      <c r="N288" s="111">
        <v>107.4182</v>
      </c>
      <c r="O288" s="112">
        <v>104.752</v>
      </c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2:32" ht="18" customHeight="1">
      <c r="B289" s="110" t="s">
        <v>75</v>
      </c>
      <c r="C289" s="111">
        <v>107.86239999999999</v>
      </c>
      <c r="D289" s="111">
        <v>111.5136</v>
      </c>
      <c r="E289" s="111">
        <v>107.67910000000001</v>
      </c>
      <c r="F289" s="111">
        <v>110.0018</v>
      </c>
      <c r="G289" s="111">
        <v>105.5564</v>
      </c>
      <c r="H289" s="111">
        <v>108.14190000000001</v>
      </c>
      <c r="I289" s="111">
        <v>102.1391</v>
      </c>
      <c r="J289" s="111">
        <v>103.9722</v>
      </c>
      <c r="K289" s="111">
        <v>99.132999999999996</v>
      </c>
      <c r="L289" s="111">
        <v>105.9319</v>
      </c>
      <c r="M289" s="111">
        <v>104.58799999999999</v>
      </c>
      <c r="N289" s="111">
        <v>103.4863</v>
      </c>
      <c r="O289" s="112">
        <v>106.64709999999999</v>
      </c>
    </row>
    <row r="290" spans="2:32" ht="20.25">
      <c r="B290" s="110" t="s">
        <v>76</v>
      </c>
      <c r="C290" s="111">
        <v>109.37869999999999</v>
      </c>
      <c r="D290" s="111">
        <v>113.25020000000001</v>
      </c>
      <c r="E290" s="111">
        <v>108.78870000000001</v>
      </c>
      <c r="F290" s="111">
        <v>111.77</v>
      </c>
      <c r="G290" s="111">
        <v>105.5564</v>
      </c>
      <c r="H290" s="111">
        <v>109.6666</v>
      </c>
      <c r="I290" s="111">
        <v>102.1391</v>
      </c>
      <c r="J290" s="111">
        <v>109.6349</v>
      </c>
      <c r="K290" s="111">
        <v>98.991200000000006</v>
      </c>
      <c r="L290" s="111">
        <v>106.0895</v>
      </c>
      <c r="M290" s="111">
        <v>104.58799999999999</v>
      </c>
      <c r="N290" s="111">
        <v>103.7636</v>
      </c>
      <c r="O290" s="112">
        <v>107.7675</v>
      </c>
    </row>
    <row r="291" spans="2:32" ht="20.25">
      <c r="B291" s="110" t="s">
        <v>77</v>
      </c>
      <c r="C291" s="111">
        <v>109.4079</v>
      </c>
      <c r="D291" s="111">
        <v>113.25020000000001</v>
      </c>
      <c r="E291" s="111">
        <v>106.0968</v>
      </c>
      <c r="F291" s="111">
        <v>110.2563</v>
      </c>
      <c r="G291" s="111">
        <v>105.5564</v>
      </c>
      <c r="H291" s="111">
        <v>108.3094</v>
      </c>
      <c r="I291" s="111">
        <v>102.1391</v>
      </c>
      <c r="J291" s="111">
        <v>108.59</v>
      </c>
      <c r="K291" s="111">
        <v>100.4659</v>
      </c>
      <c r="L291" s="111">
        <v>106.04340000000001</v>
      </c>
      <c r="M291" s="111">
        <v>108.8828</v>
      </c>
      <c r="N291" s="111">
        <v>104.6255</v>
      </c>
      <c r="O291" s="112">
        <v>108.045</v>
      </c>
    </row>
    <row r="292" spans="2:32" ht="20.25">
      <c r="B292" s="110" t="s">
        <v>78</v>
      </c>
      <c r="C292" s="111">
        <v>111.8767</v>
      </c>
      <c r="D292" s="111">
        <v>113.98439999999999</v>
      </c>
      <c r="E292" s="111">
        <v>110.44629999999999</v>
      </c>
      <c r="F292" s="111">
        <v>111.681</v>
      </c>
      <c r="G292" s="111">
        <v>108.3657</v>
      </c>
      <c r="H292" s="111">
        <v>112.0531</v>
      </c>
      <c r="I292" s="111">
        <v>111.0591</v>
      </c>
      <c r="J292" s="111">
        <v>117.41500000000001</v>
      </c>
      <c r="K292" s="111">
        <v>100.4659</v>
      </c>
      <c r="L292" s="111">
        <v>111.057</v>
      </c>
      <c r="M292" s="111">
        <v>113.4753</v>
      </c>
      <c r="N292" s="111">
        <v>104.6255</v>
      </c>
      <c r="O292" s="112">
        <v>112.2714</v>
      </c>
    </row>
    <row r="293" spans="2:32" ht="20.25">
      <c r="B293" s="110" t="s">
        <v>79</v>
      </c>
      <c r="C293" s="111">
        <v>113.5667</v>
      </c>
      <c r="D293" s="111">
        <v>116.3395</v>
      </c>
      <c r="E293" s="111">
        <v>110.1153</v>
      </c>
      <c r="F293" s="111">
        <v>116.67010000000001</v>
      </c>
      <c r="G293" s="111">
        <v>108.3657</v>
      </c>
      <c r="H293" s="111">
        <v>111.85639999999999</v>
      </c>
      <c r="I293" s="111">
        <v>111.0591</v>
      </c>
      <c r="J293" s="111">
        <v>119.5686</v>
      </c>
      <c r="K293" s="111">
        <v>100.4139</v>
      </c>
      <c r="L293" s="111">
        <v>113.8629</v>
      </c>
      <c r="M293" s="111">
        <v>112.3616</v>
      </c>
      <c r="N293" s="111">
        <v>104.6255</v>
      </c>
      <c r="O293" s="112">
        <v>114.9937</v>
      </c>
      <c r="Q293" s="7"/>
      <c r="R293" s="7"/>
      <c r="S293" s="7"/>
    </row>
    <row r="294" spans="2:32" ht="20.25">
      <c r="B294" s="110" t="s">
        <v>83</v>
      </c>
      <c r="C294" s="111">
        <v>112.8802</v>
      </c>
      <c r="D294" s="111">
        <v>115.2684</v>
      </c>
      <c r="E294" s="111">
        <v>110.4354</v>
      </c>
      <c r="F294" s="111">
        <v>117.1529</v>
      </c>
      <c r="G294" s="111">
        <v>108.91840000000001</v>
      </c>
      <c r="H294" s="111">
        <v>112.2182</v>
      </c>
      <c r="I294" s="111">
        <v>111.1041</v>
      </c>
      <c r="J294" s="111">
        <v>119.973</v>
      </c>
      <c r="K294" s="111">
        <v>100.4686</v>
      </c>
      <c r="L294" s="111">
        <v>114.0253</v>
      </c>
      <c r="M294" s="111">
        <v>112.3616</v>
      </c>
      <c r="N294" s="111">
        <v>99.2149</v>
      </c>
      <c r="O294" s="112">
        <v>115.2076</v>
      </c>
    </row>
    <row r="295" spans="2:32" ht="20.25">
      <c r="B295" s="110" t="s">
        <v>84</v>
      </c>
      <c r="C295" s="111">
        <v>111.446</v>
      </c>
      <c r="D295" s="111">
        <v>107.45099999999999</v>
      </c>
      <c r="E295" s="111">
        <v>111.24760000000001</v>
      </c>
      <c r="F295" s="111">
        <v>117.54519999999999</v>
      </c>
      <c r="G295" s="111">
        <v>108.91840000000001</v>
      </c>
      <c r="H295" s="111">
        <v>112.49509999999999</v>
      </c>
      <c r="I295" s="111">
        <v>111.4932</v>
      </c>
      <c r="J295" s="111">
        <v>132.9674</v>
      </c>
      <c r="K295" s="111">
        <v>100.4686</v>
      </c>
      <c r="L295" s="111">
        <v>114.45059999999999</v>
      </c>
      <c r="M295" s="111">
        <v>112.3616</v>
      </c>
      <c r="N295" s="111">
        <v>103.4863</v>
      </c>
      <c r="O295" s="112">
        <v>115.2076</v>
      </c>
    </row>
    <row r="296" spans="2:32" ht="20.25">
      <c r="B296" s="110" t="s">
        <v>85</v>
      </c>
      <c r="C296" s="111">
        <v>115.68819999999999</v>
      </c>
      <c r="D296" s="111">
        <v>107.2003</v>
      </c>
      <c r="E296" s="111">
        <v>114.5797</v>
      </c>
      <c r="F296" s="111">
        <v>120.2499</v>
      </c>
      <c r="G296" s="111">
        <v>142.43629999999999</v>
      </c>
      <c r="H296" s="111">
        <v>113.86879999999999</v>
      </c>
      <c r="I296" s="111">
        <v>114.0001</v>
      </c>
      <c r="J296" s="111">
        <v>132.84289999999999</v>
      </c>
      <c r="K296" s="111">
        <v>100.6379</v>
      </c>
      <c r="L296" s="111">
        <v>116.5779</v>
      </c>
      <c r="M296" s="111">
        <v>113.03489999999999</v>
      </c>
      <c r="N296" s="111">
        <v>105.0287</v>
      </c>
      <c r="O296" s="112">
        <v>116.8492</v>
      </c>
    </row>
    <row r="297" spans="2:32" ht="20.25">
      <c r="B297" s="110" t="s">
        <v>86</v>
      </c>
      <c r="C297" s="111">
        <v>116.43259999999999</v>
      </c>
      <c r="D297" s="111">
        <v>107.6683</v>
      </c>
      <c r="E297" s="111">
        <v>116.1379</v>
      </c>
      <c r="F297" s="111">
        <v>121.4948</v>
      </c>
      <c r="G297" s="111">
        <v>142.65100000000001</v>
      </c>
      <c r="H297" s="111">
        <v>115.3399</v>
      </c>
      <c r="I297" s="111">
        <v>114.3387</v>
      </c>
      <c r="J297" s="111">
        <v>133.28579999999999</v>
      </c>
      <c r="K297" s="111">
        <v>100.6379</v>
      </c>
      <c r="L297" s="111">
        <v>117.4543</v>
      </c>
      <c r="M297" s="111">
        <v>113.03700000000001</v>
      </c>
      <c r="N297" s="111">
        <v>107.1664</v>
      </c>
      <c r="O297" s="112">
        <v>118.3677</v>
      </c>
    </row>
    <row r="298" spans="2:32" ht="20.25">
      <c r="B298" s="110" t="s">
        <v>87</v>
      </c>
      <c r="C298" s="111">
        <v>116.35899999999999</v>
      </c>
      <c r="D298" s="111">
        <v>108.4464</v>
      </c>
      <c r="E298" s="111">
        <v>117.771</v>
      </c>
      <c r="F298" s="111">
        <v>121.5595</v>
      </c>
      <c r="G298" s="111">
        <v>137.0471</v>
      </c>
      <c r="H298" s="111">
        <v>115.577</v>
      </c>
      <c r="I298" s="111">
        <v>115.00109999999999</v>
      </c>
      <c r="J298" s="111">
        <v>133.71199999999999</v>
      </c>
      <c r="K298" s="111">
        <v>100.6514</v>
      </c>
      <c r="L298" s="111">
        <v>117.9902</v>
      </c>
      <c r="M298" s="111">
        <v>113.03700000000001</v>
      </c>
      <c r="N298" s="111">
        <v>109.0621</v>
      </c>
      <c r="O298" s="112">
        <v>118.7294</v>
      </c>
    </row>
    <row r="299" spans="2:32" ht="20.25">
      <c r="B299" s="110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2"/>
    </row>
    <row r="300" spans="2:32" ht="20.25">
      <c r="B300" s="110" t="s">
        <v>88</v>
      </c>
      <c r="C300" s="111">
        <v>121.0468</v>
      </c>
      <c r="D300" s="111">
        <v>115.4131</v>
      </c>
      <c r="E300" s="111">
        <v>122.1083</v>
      </c>
      <c r="F300" s="111">
        <v>126.9344</v>
      </c>
      <c r="G300" s="111">
        <v>140.517</v>
      </c>
      <c r="H300" s="111">
        <v>119.8103</v>
      </c>
      <c r="I300" s="111">
        <v>121.6853</v>
      </c>
      <c r="J300" s="111">
        <v>134.2158</v>
      </c>
      <c r="K300" s="111">
        <v>104.9162</v>
      </c>
      <c r="L300" s="111">
        <v>123.22450000000001</v>
      </c>
      <c r="M300" s="111">
        <v>114.10129999999999</v>
      </c>
      <c r="N300" s="111">
        <v>111.1645</v>
      </c>
      <c r="O300" s="112">
        <v>122.3918</v>
      </c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2:32" ht="20.25">
      <c r="B301" s="110" t="s">
        <v>89</v>
      </c>
      <c r="C301" s="111">
        <v>123.2698</v>
      </c>
      <c r="D301" s="111">
        <v>116.5596</v>
      </c>
      <c r="E301" s="111">
        <v>122.73690000000001</v>
      </c>
      <c r="F301" s="111">
        <v>127.4054</v>
      </c>
      <c r="G301" s="111">
        <v>147.93279999999999</v>
      </c>
      <c r="H301" s="111">
        <v>120.4128</v>
      </c>
      <c r="I301" s="111">
        <v>125.2765</v>
      </c>
      <c r="J301" s="111">
        <v>141.24619999999999</v>
      </c>
      <c r="K301" s="111">
        <v>104.9162</v>
      </c>
      <c r="L301" s="111">
        <v>123.4331</v>
      </c>
      <c r="M301" s="111">
        <v>114.10129999999999</v>
      </c>
      <c r="N301" s="111">
        <v>111.1645</v>
      </c>
      <c r="O301" s="112">
        <v>124.8519</v>
      </c>
      <c r="AF301" s="7"/>
    </row>
    <row r="302" spans="2:32" ht="20.25">
      <c r="B302" s="110" t="s">
        <v>90</v>
      </c>
      <c r="C302" s="111">
        <v>123.86369999999999</v>
      </c>
      <c r="D302" s="111">
        <v>117.47069999999999</v>
      </c>
      <c r="E302" s="111">
        <v>122.73690000000001</v>
      </c>
      <c r="F302" s="111">
        <v>127.4054</v>
      </c>
      <c r="G302" s="111">
        <v>149.46799999999999</v>
      </c>
      <c r="H302" s="111">
        <v>120.4128</v>
      </c>
      <c r="I302" s="111">
        <v>125.7034</v>
      </c>
      <c r="J302" s="111">
        <v>142.0566</v>
      </c>
      <c r="K302" s="111">
        <v>104.9162</v>
      </c>
      <c r="L302" s="111">
        <v>123.4331</v>
      </c>
      <c r="M302" s="111">
        <v>114.10129999999999</v>
      </c>
      <c r="N302" s="111">
        <v>111.1645</v>
      </c>
      <c r="O302" s="112">
        <v>124.8519</v>
      </c>
    </row>
    <row r="303" spans="2:32" ht="20.25">
      <c r="B303" s="110" t="s">
        <v>91</v>
      </c>
      <c r="C303" s="111">
        <v>125.40479999999999</v>
      </c>
      <c r="D303" s="111">
        <v>119.6773</v>
      </c>
      <c r="E303" s="111">
        <v>122.73690000000001</v>
      </c>
      <c r="F303" s="111">
        <v>126.4786</v>
      </c>
      <c r="G303" s="111">
        <v>153.18289999999999</v>
      </c>
      <c r="H303" s="111">
        <v>120.4128</v>
      </c>
      <c r="I303" s="111">
        <v>125.7034</v>
      </c>
      <c r="J303" s="111">
        <v>144.6653</v>
      </c>
      <c r="K303" s="111">
        <v>107.75149999999999</v>
      </c>
      <c r="L303" s="111">
        <v>123.4331</v>
      </c>
      <c r="M303" s="111">
        <v>114.10129999999999</v>
      </c>
      <c r="N303" s="111">
        <v>111.1645</v>
      </c>
      <c r="O303" s="112">
        <v>124.8519</v>
      </c>
    </row>
    <row r="304" spans="2:32" ht="20.25">
      <c r="B304" s="110" t="s">
        <v>92</v>
      </c>
      <c r="C304" s="111">
        <v>127.0008</v>
      </c>
      <c r="D304" s="111">
        <v>121.5239</v>
      </c>
      <c r="E304" s="111">
        <v>128.19900000000001</v>
      </c>
      <c r="F304" s="111">
        <v>127.6234</v>
      </c>
      <c r="G304" s="111">
        <v>153.69880000000001</v>
      </c>
      <c r="H304" s="111">
        <v>122.1657</v>
      </c>
      <c r="I304" s="111">
        <v>127.9563</v>
      </c>
      <c r="J304" s="111">
        <v>144.6653</v>
      </c>
      <c r="K304" s="111">
        <v>107.38979999999999</v>
      </c>
      <c r="L304" s="111">
        <v>126.0146</v>
      </c>
      <c r="M304" s="111">
        <v>114.8884</v>
      </c>
      <c r="N304" s="111">
        <v>115.2272</v>
      </c>
      <c r="O304" s="112">
        <v>126.9348</v>
      </c>
    </row>
    <row r="305" spans="2:15" ht="20.25">
      <c r="B305" s="110" t="s">
        <v>93</v>
      </c>
      <c r="C305" s="111">
        <v>129.2413</v>
      </c>
      <c r="D305" s="111">
        <v>123.0758</v>
      </c>
      <c r="E305" s="111">
        <v>131.23750000000001</v>
      </c>
      <c r="F305" s="111">
        <v>129.34899999999999</v>
      </c>
      <c r="G305" s="111">
        <v>160.33179999999999</v>
      </c>
      <c r="H305" s="111">
        <v>123.7722</v>
      </c>
      <c r="I305" s="111">
        <v>132.56489999999999</v>
      </c>
      <c r="J305" s="111">
        <v>146.16120000000001</v>
      </c>
      <c r="K305" s="111">
        <v>110.2269</v>
      </c>
      <c r="L305" s="111">
        <v>127.84010000000001</v>
      </c>
      <c r="M305" s="111">
        <v>115.5669</v>
      </c>
      <c r="N305" s="111">
        <v>117.2444</v>
      </c>
      <c r="O305" s="112">
        <v>128.691</v>
      </c>
    </row>
    <row r="306" spans="2:15" ht="20.25">
      <c r="B306" s="110" t="s">
        <v>94</v>
      </c>
      <c r="C306" s="111">
        <v>130.92429999999999</v>
      </c>
      <c r="D306" s="111">
        <v>121.7075</v>
      </c>
      <c r="E306" s="111">
        <v>131.75399999999999</v>
      </c>
      <c r="F306" s="111">
        <v>130.6875</v>
      </c>
      <c r="G306" s="111">
        <v>163.14340000000001</v>
      </c>
      <c r="H306" s="111">
        <v>124.6708</v>
      </c>
      <c r="I306" s="111">
        <v>132.60470000000001</v>
      </c>
      <c r="J306" s="111">
        <v>163.4083</v>
      </c>
      <c r="K306" s="111">
        <v>111.07550000000001</v>
      </c>
      <c r="L306" s="111">
        <v>128.0112</v>
      </c>
      <c r="M306" s="111">
        <v>115.5669</v>
      </c>
      <c r="N306" s="111">
        <v>117.26049999999999</v>
      </c>
      <c r="O306" s="112">
        <v>130.73820000000001</v>
      </c>
    </row>
    <row r="307" spans="2:15" ht="20.25">
      <c r="B307" s="110" t="s">
        <v>95</v>
      </c>
      <c r="C307" s="111">
        <v>130.80000000000001</v>
      </c>
      <c r="D307" s="111">
        <v>120.7</v>
      </c>
      <c r="E307" s="111">
        <v>132.1</v>
      </c>
      <c r="F307" s="111">
        <v>132.4</v>
      </c>
      <c r="G307" s="111">
        <v>163.30000000000001</v>
      </c>
      <c r="H307" s="111">
        <v>127.2</v>
      </c>
      <c r="I307" s="111">
        <v>136.1</v>
      </c>
      <c r="J307" s="111">
        <v>163.5</v>
      </c>
      <c r="K307" s="111">
        <v>111.1</v>
      </c>
      <c r="L307" s="111">
        <v>128.30000000000001</v>
      </c>
      <c r="M307" s="111">
        <v>115.6</v>
      </c>
      <c r="N307" s="111">
        <v>116.5</v>
      </c>
      <c r="O307" s="112">
        <v>131.1</v>
      </c>
    </row>
    <row r="308" spans="2:15" ht="20.25">
      <c r="B308" s="110" t="s">
        <v>97</v>
      </c>
      <c r="C308" s="111">
        <v>130.6627</v>
      </c>
      <c r="D308" s="111">
        <v>117.57380000000001</v>
      </c>
      <c r="E308" s="111">
        <v>133.35390000000001</v>
      </c>
      <c r="F308" s="111">
        <v>134.887</v>
      </c>
      <c r="G308" s="111">
        <v>165.73320000000001</v>
      </c>
      <c r="H308" s="111">
        <v>127.902</v>
      </c>
      <c r="I308" s="111">
        <v>136.67760000000001</v>
      </c>
      <c r="J308" s="111">
        <v>167.57919999999999</v>
      </c>
      <c r="K308" s="111">
        <v>111.40430000000001</v>
      </c>
      <c r="L308" s="111">
        <v>128.64019999999999</v>
      </c>
      <c r="M308" s="111">
        <v>115.5669</v>
      </c>
      <c r="N308" s="111">
        <v>118.48779999999999</v>
      </c>
      <c r="O308" s="112">
        <v>131.2251</v>
      </c>
    </row>
    <row r="309" spans="2:15" ht="20.25">
      <c r="B309" s="110" t="s">
        <v>98</v>
      </c>
      <c r="C309" s="111">
        <v>134.3184</v>
      </c>
      <c r="D309" s="111">
        <v>117.5834</v>
      </c>
      <c r="E309" s="111">
        <v>138.24549999999999</v>
      </c>
      <c r="F309" s="111">
        <v>142.3562</v>
      </c>
      <c r="G309" s="111">
        <v>174.28899999999999</v>
      </c>
      <c r="H309" s="111">
        <v>134.1079</v>
      </c>
      <c r="I309" s="111">
        <v>142.18709999999999</v>
      </c>
      <c r="J309" s="111">
        <v>172.37549999999999</v>
      </c>
      <c r="K309" s="111">
        <v>114.84220000000001</v>
      </c>
      <c r="L309" s="111">
        <v>134.78630000000001</v>
      </c>
      <c r="M309" s="111">
        <v>122.1254</v>
      </c>
      <c r="N309" s="111">
        <v>122.67</v>
      </c>
      <c r="O309" s="112">
        <v>136.24590000000001</v>
      </c>
    </row>
    <row r="310" spans="2:15" ht="20.25">
      <c r="B310" s="110" t="s">
        <v>99</v>
      </c>
      <c r="C310" s="111">
        <v>135.43379999999999</v>
      </c>
      <c r="D310" s="111">
        <v>118.6157</v>
      </c>
      <c r="E310" s="111">
        <v>140.30590000000001</v>
      </c>
      <c r="F310" s="111">
        <v>144.07220000000001</v>
      </c>
      <c r="G310" s="111">
        <v>174.98740000000001</v>
      </c>
      <c r="H310" s="111">
        <v>135.71719999999999</v>
      </c>
      <c r="I310" s="111">
        <v>142.18709999999999</v>
      </c>
      <c r="J310" s="111">
        <v>172.37549999999999</v>
      </c>
      <c r="K310" s="111">
        <v>114.84220000000001</v>
      </c>
      <c r="L310" s="111">
        <v>143.24449999999999</v>
      </c>
      <c r="M310" s="111">
        <v>122.1254</v>
      </c>
      <c r="N310" s="111">
        <v>123.8317</v>
      </c>
      <c r="O310" s="112">
        <v>137.88669999999999</v>
      </c>
    </row>
    <row r="311" spans="2:15" ht="20.25">
      <c r="B311" s="110" t="s">
        <v>100</v>
      </c>
      <c r="C311" s="111">
        <v>136.80789999999999</v>
      </c>
      <c r="D311" s="111">
        <v>119.5382</v>
      </c>
      <c r="E311" s="111">
        <v>143.03540000000001</v>
      </c>
      <c r="F311" s="111">
        <v>148.51089999999999</v>
      </c>
      <c r="G311" s="111">
        <v>174.94110000000001</v>
      </c>
      <c r="H311" s="111">
        <v>138.18119999999999</v>
      </c>
      <c r="I311" s="111">
        <v>145.00149999999999</v>
      </c>
      <c r="J311" s="111">
        <v>173.79079999999999</v>
      </c>
      <c r="K311" s="111">
        <v>114.84220000000001</v>
      </c>
      <c r="L311" s="111">
        <v>145.8998</v>
      </c>
      <c r="M311" s="111">
        <v>128.12260000000001</v>
      </c>
      <c r="N311" s="111">
        <v>123.8317</v>
      </c>
      <c r="O311" s="112">
        <v>137.88669999999999</v>
      </c>
    </row>
    <row r="312" spans="2:15" ht="20.25">
      <c r="B312" s="110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2"/>
    </row>
    <row r="313" spans="2:15" ht="20.25">
      <c r="B313" s="110" t="s">
        <v>101</v>
      </c>
      <c r="C313" s="111">
        <v>141.05930000000001</v>
      </c>
      <c r="D313" s="111">
        <v>126.4405</v>
      </c>
      <c r="E313" s="111">
        <v>146.72049999999999</v>
      </c>
      <c r="F313" s="111">
        <v>153.4639</v>
      </c>
      <c r="G313" s="111">
        <v>176.53020000000001</v>
      </c>
      <c r="H313" s="111">
        <v>141.7963</v>
      </c>
      <c r="I313" s="111">
        <v>146.0102</v>
      </c>
      <c r="J313" s="111">
        <v>174.50460000000001</v>
      </c>
      <c r="K313" s="111">
        <v>116.5746</v>
      </c>
      <c r="L313" s="111">
        <v>148.4598</v>
      </c>
      <c r="M313" s="111">
        <v>132.66139999999999</v>
      </c>
      <c r="N313" s="111">
        <v>125.4598</v>
      </c>
      <c r="O313" s="112">
        <v>141.0581</v>
      </c>
    </row>
    <row r="314" spans="2:15" ht="20.25">
      <c r="B314" s="110" t="s">
        <v>102</v>
      </c>
      <c r="C314" s="111">
        <v>142.93459999999999</v>
      </c>
      <c r="D314" s="111">
        <v>127.1621</v>
      </c>
      <c r="E314" s="111">
        <v>148.55770000000001</v>
      </c>
      <c r="F314" s="111">
        <v>157.83160000000001</v>
      </c>
      <c r="G314" s="111">
        <v>178.00190000000001</v>
      </c>
      <c r="H314" s="111">
        <v>144.7346</v>
      </c>
      <c r="I314" s="111">
        <v>148.33770000000001</v>
      </c>
      <c r="J314" s="111">
        <v>177.75120000000001</v>
      </c>
      <c r="K314" s="111">
        <v>117.6648</v>
      </c>
      <c r="L314" s="111">
        <v>152.2046</v>
      </c>
      <c r="M314" s="111">
        <v>135.31469999999999</v>
      </c>
      <c r="N314" s="111">
        <v>127.5716</v>
      </c>
      <c r="O314" s="112">
        <v>143.42349999999999</v>
      </c>
    </row>
    <row r="315" spans="2:15" ht="20.25">
      <c r="B315" s="110" t="s">
        <v>103</v>
      </c>
      <c r="C315" s="111">
        <v>144.42150000000001</v>
      </c>
      <c r="D315" s="111">
        <v>128.22710000000001</v>
      </c>
      <c r="E315" s="111">
        <v>152.27160000000001</v>
      </c>
      <c r="F315" s="111">
        <v>157.99090000000001</v>
      </c>
      <c r="G315" s="111">
        <v>180.01900000000001</v>
      </c>
      <c r="H315" s="111">
        <v>145.977</v>
      </c>
      <c r="I315" s="111">
        <v>152.0461</v>
      </c>
      <c r="J315" s="111">
        <v>179.39529999999999</v>
      </c>
      <c r="K315" s="111">
        <v>119.2978</v>
      </c>
      <c r="L315" s="111">
        <v>152.4588</v>
      </c>
      <c r="M315" s="111">
        <v>135.61240000000001</v>
      </c>
      <c r="N315" s="111">
        <v>130.61340000000001</v>
      </c>
      <c r="O315" s="112">
        <v>146.30629999999999</v>
      </c>
    </row>
    <row r="316" spans="2:15" ht="20.25">
      <c r="B316" s="110" t="s">
        <v>104</v>
      </c>
      <c r="C316" s="111">
        <v>147.51589999999999</v>
      </c>
      <c r="D316" s="111">
        <v>130.7928</v>
      </c>
      <c r="E316" s="111">
        <v>154.12950000000001</v>
      </c>
      <c r="F316" s="111">
        <v>159.14009999999999</v>
      </c>
      <c r="G316" s="111">
        <v>188.29259999999999</v>
      </c>
      <c r="H316" s="111">
        <v>147.989</v>
      </c>
      <c r="I316" s="111">
        <v>153.39250000000001</v>
      </c>
      <c r="J316" s="111">
        <v>180.23570000000001</v>
      </c>
      <c r="K316" s="111">
        <v>120.8794</v>
      </c>
      <c r="L316" s="111">
        <v>153.48330000000001</v>
      </c>
      <c r="M316" s="111">
        <v>136.15479999999999</v>
      </c>
      <c r="N316" s="111">
        <v>134.29920000000001</v>
      </c>
      <c r="O316" s="112">
        <v>152.3818</v>
      </c>
    </row>
    <row r="317" spans="2:15" ht="20.25">
      <c r="B317" s="110" t="s">
        <v>105</v>
      </c>
      <c r="C317" s="111">
        <v>148.6103</v>
      </c>
      <c r="D317" s="111">
        <v>131.7097</v>
      </c>
      <c r="E317" s="111">
        <v>154.3783</v>
      </c>
      <c r="F317" s="111">
        <v>160.91200000000001</v>
      </c>
      <c r="G317" s="111">
        <v>189.0675</v>
      </c>
      <c r="H317" s="111">
        <v>149.46690000000001</v>
      </c>
      <c r="I317" s="111">
        <v>153.78890000000001</v>
      </c>
      <c r="J317" s="111">
        <v>181.51589999999999</v>
      </c>
      <c r="K317" s="111">
        <v>121.5153</v>
      </c>
      <c r="L317" s="111">
        <v>155.79570000000001</v>
      </c>
      <c r="M317" s="111">
        <v>136.8356</v>
      </c>
      <c r="N317" s="111">
        <v>136.43539999999999</v>
      </c>
      <c r="O317" s="112">
        <v>152.90520000000001</v>
      </c>
    </row>
    <row r="318" spans="2:15" ht="20.25">
      <c r="B318" s="110" t="s">
        <v>106</v>
      </c>
      <c r="C318" s="111">
        <v>150.90600000000001</v>
      </c>
      <c r="D318" s="111">
        <v>133.69560000000001</v>
      </c>
      <c r="E318" s="111">
        <v>157.55760000000001</v>
      </c>
      <c r="F318" s="111">
        <v>163.0891</v>
      </c>
      <c r="G318" s="111">
        <v>193.22640000000001</v>
      </c>
      <c r="H318" s="111">
        <v>151.5051</v>
      </c>
      <c r="I318" s="111">
        <v>155.42310000000001</v>
      </c>
      <c r="J318" s="111">
        <v>184.61959999999999</v>
      </c>
      <c r="K318" s="111">
        <v>123.4914</v>
      </c>
      <c r="L318" s="111">
        <v>158.74809999999999</v>
      </c>
      <c r="M318" s="111">
        <v>139.68690000000001</v>
      </c>
      <c r="N318" s="111">
        <v>137.24719999999999</v>
      </c>
      <c r="O318" s="112">
        <v>154.66319999999999</v>
      </c>
    </row>
    <row r="319" spans="2:15" ht="20.25">
      <c r="B319" s="110" t="s">
        <v>108</v>
      </c>
      <c r="C319" s="111">
        <v>153.81100000000001</v>
      </c>
      <c r="D319" s="111">
        <v>131.86770000000001</v>
      </c>
      <c r="E319" s="111">
        <v>157.71109999999999</v>
      </c>
      <c r="F319" s="111">
        <v>163.7784</v>
      </c>
      <c r="G319" s="111">
        <v>203.84129999999999</v>
      </c>
      <c r="H319" s="111">
        <v>154.53049999999999</v>
      </c>
      <c r="I319" s="111">
        <v>156.678</v>
      </c>
      <c r="J319" s="111">
        <v>206.60849999999999</v>
      </c>
      <c r="K319" s="111">
        <v>125.17529999999999</v>
      </c>
      <c r="L319" s="111">
        <v>162.23179999999999</v>
      </c>
      <c r="M319" s="111">
        <v>139.68690000000001</v>
      </c>
      <c r="N319" s="111">
        <v>137.77789999999999</v>
      </c>
      <c r="O319" s="112">
        <v>155.09049999999999</v>
      </c>
    </row>
    <row r="320" spans="2:15" ht="20.25">
      <c r="B320" s="110" t="s">
        <v>110</v>
      </c>
      <c r="C320" s="111">
        <v>154.35130000000001</v>
      </c>
      <c r="D320" s="111">
        <v>131.47300000000001</v>
      </c>
      <c r="E320" s="111">
        <v>159.8081</v>
      </c>
      <c r="F320" s="111">
        <v>165.3262</v>
      </c>
      <c r="G320" s="111">
        <v>205.3707</v>
      </c>
      <c r="H320" s="111">
        <v>156.03649999999999</v>
      </c>
      <c r="I320" s="111">
        <v>157.1591</v>
      </c>
      <c r="J320" s="111">
        <v>205.30430000000001</v>
      </c>
      <c r="K320" s="111">
        <v>126.4267</v>
      </c>
      <c r="L320" s="111">
        <v>164.36349999999999</v>
      </c>
      <c r="M320" s="111">
        <v>141.0838</v>
      </c>
      <c r="N320" s="111">
        <v>137.8032</v>
      </c>
      <c r="O320" s="112">
        <v>158.251</v>
      </c>
    </row>
    <row r="321" spans="1:15" ht="20.25">
      <c r="B321" s="110" t="s">
        <v>111</v>
      </c>
      <c r="C321" s="111">
        <v>154.13589999999999</v>
      </c>
      <c r="D321" s="111">
        <v>126.6866</v>
      </c>
      <c r="E321" s="111">
        <v>161.07660000000001</v>
      </c>
      <c r="F321" s="111">
        <v>168.0291</v>
      </c>
      <c r="G321" s="111">
        <v>209.89279999999999</v>
      </c>
      <c r="H321" s="111">
        <v>157.47409999999999</v>
      </c>
      <c r="I321" s="111">
        <v>157.50450000000001</v>
      </c>
      <c r="J321" s="111">
        <v>208.54159999999999</v>
      </c>
      <c r="K321" s="111">
        <v>128.21170000000001</v>
      </c>
      <c r="L321" s="111">
        <v>166.755</v>
      </c>
      <c r="M321" s="111">
        <v>145.54900000000001</v>
      </c>
      <c r="N321" s="111">
        <v>137.83940000000001</v>
      </c>
      <c r="O321" s="112">
        <v>161.72049999999999</v>
      </c>
    </row>
    <row r="322" spans="1:15" ht="20.25">
      <c r="A322" s="2"/>
      <c r="B322" s="110" t="s">
        <v>112</v>
      </c>
      <c r="C322" s="111">
        <v>159.21729999999999</v>
      </c>
      <c r="D322" s="111">
        <v>126.8535</v>
      </c>
      <c r="E322" s="111">
        <v>167.13829999999999</v>
      </c>
      <c r="F322" s="111">
        <v>176.0668</v>
      </c>
      <c r="G322" s="111">
        <v>221.98869999999999</v>
      </c>
      <c r="H322" s="111">
        <v>165.21129999999999</v>
      </c>
      <c r="I322" s="111">
        <v>162.86490000000001</v>
      </c>
      <c r="J322" s="111">
        <v>218.54480000000001</v>
      </c>
      <c r="K322" s="111">
        <v>131.8047</v>
      </c>
      <c r="L322" s="111">
        <v>179.572</v>
      </c>
      <c r="M322" s="111">
        <v>153.40010000000001</v>
      </c>
      <c r="N322" s="111">
        <v>143.75450000000001</v>
      </c>
      <c r="O322" s="112">
        <v>165.94990000000001</v>
      </c>
    </row>
    <row r="323" spans="1:15" ht="20.25">
      <c r="B323" s="110" t="s">
        <v>113</v>
      </c>
      <c r="C323" s="111">
        <v>160.91849999999999</v>
      </c>
      <c r="D323" s="111">
        <v>128.02799999999999</v>
      </c>
      <c r="E323" s="111">
        <v>168.23330000000001</v>
      </c>
      <c r="F323" s="111">
        <v>179.83519999999999</v>
      </c>
      <c r="G323" s="111">
        <v>225.23310000000001</v>
      </c>
      <c r="H323" s="111">
        <v>168.24299999999999</v>
      </c>
      <c r="I323" s="111">
        <v>164.10720000000001</v>
      </c>
      <c r="J323" s="111">
        <v>219.5531</v>
      </c>
      <c r="K323" s="111">
        <v>132.1249</v>
      </c>
      <c r="L323" s="111">
        <v>185.6103</v>
      </c>
      <c r="M323" s="111">
        <v>154.47389999999999</v>
      </c>
      <c r="N323" s="111">
        <v>144.4863</v>
      </c>
      <c r="O323" s="112">
        <v>166.65119999999999</v>
      </c>
    </row>
    <row r="324" spans="1:15" ht="20.25">
      <c r="B324" s="110" t="s">
        <v>114</v>
      </c>
      <c r="C324" s="111">
        <v>162.53800000000001</v>
      </c>
      <c r="D324" s="111">
        <v>129.76009999999999</v>
      </c>
      <c r="E324" s="111">
        <v>170.04929999999999</v>
      </c>
      <c r="F324" s="111">
        <v>182.2799</v>
      </c>
      <c r="G324" s="111">
        <v>225.23310000000001</v>
      </c>
      <c r="H324" s="111">
        <v>169.54259999999999</v>
      </c>
      <c r="I324" s="111">
        <v>166.19239999999999</v>
      </c>
      <c r="J324" s="111">
        <v>221.4288</v>
      </c>
      <c r="K324" s="111">
        <v>132.1249</v>
      </c>
      <c r="L324" s="111">
        <v>189.1371</v>
      </c>
      <c r="M324" s="111">
        <v>158.61189999999999</v>
      </c>
      <c r="N324" s="111">
        <v>145.38749999999999</v>
      </c>
      <c r="O324" s="112">
        <v>168.32320000000001</v>
      </c>
    </row>
    <row r="325" spans="1:15" ht="20.25">
      <c r="B325" s="110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2"/>
    </row>
    <row r="326" spans="1:15" ht="20.25">
      <c r="B326" s="110" t="s">
        <v>115</v>
      </c>
      <c r="C326" s="111">
        <v>173.6508</v>
      </c>
      <c r="D326" s="111">
        <v>137.37129999999999</v>
      </c>
      <c r="E326" s="111">
        <v>171.74979999999999</v>
      </c>
      <c r="F326" s="111">
        <v>185.2184</v>
      </c>
      <c r="G326" s="111">
        <v>282.85300000000001</v>
      </c>
      <c r="H326" s="111">
        <v>172.45599999999999</v>
      </c>
      <c r="I326" s="111">
        <v>166.43270000000001</v>
      </c>
      <c r="J326" s="111">
        <v>230.9708</v>
      </c>
      <c r="K326" s="111">
        <v>133.72300000000001</v>
      </c>
      <c r="L326" s="111">
        <v>192.23509999999999</v>
      </c>
      <c r="M326" s="111">
        <v>161.7346</v>
      </c>
      <c r="N326" s="111">
        <v>146.3065</v>
      </c>
      <c r="O326" s="112">
        <v>169.61160000000001</v>
      </c>
    </row>
    <row r="327" spans="1:15" ht="20.25">
      <c r="B327" s="110" t="s">
        <v>116</v>
      </c>
      <c r="C327" s="111">
        <v>174.32910000000001</v>
      </c>
      <c r="D327" s="111">
        <v>138.52670000000001</v>
      </c>
      <c r="E327" s="111">
        <v>172.49029999999999</v>
      </c>
      <c r="F327" s="111">
        <v>187.38220000000001</v>
      </c>
      <c r="G327" s="111">
        <v>274.12799999999999</v>
      </c>
      <c r="H327" s="111">
        <v>173.73050000000001</v>
      </c>
      <c r="I327" s="111">
        <v>168.02809999999999</v>
      </c>
      <c r="J327" s="111">
        <v>233.41890000000001</v>
      </c>
      <c r="K327" s="111">
        <v>136.10570000000001</v>
      </c>
      <c r="L327" s="111">
        <v>197.50909999999999</v>
      </c>
      <c r="M327" s="111">
        <v>169.26589999999999</v>
      </c>
      <c r="N327" s="111">
        <v>146.36529999999999</v>
      </c>
      <c r="O327" s="112">
        <v>171.7655</v>
      </c>
    </row>
    <row r="328" spans="1:15" ht="20.25">
      <c r="B328" s="110" t="s">
        <v>117</v>
      </c>
      <c r="C328" s="111">
        <v>177.5001</v>
      </c>
      <c r="D328" s="111">
        <v>139.56549999999999</v>
      </c>
      <c r="E328" s="111">
        <v>174.161</v>
      </c>
      <c r="F328" s="111">
        <v>190.06819999999999</v>
      </c>
      <c r="G328" s="111">
        <v>275.76150000000001</v>
      </c>
      <c r="H328" s="111">
        <v>175.24119999999999</v>
      </c>
      <c r="I328" s="111">
        <v>170.84649999999999</v>
      </c>
      <c r="J328" s="111">
        <v>251.80070000000001</v>
      </c>
      <c r="K328" s="111">
        <v>136.5059</v>
      </c>
      <c r="L328" s="111">
        <v>200.24119999999999</v>
      </c>
      <c r="M328" s="111">
        <v>172.75319999999999</v>
      </c>
      <c r="N328" s="111">
        <v>148.62870000000001</v>
      </c>
      <c r="O328" s="112">
        <v>173.13229999999999</v>
      </c>
    </row>
    <row r="329" spans="1:15" ht="20.25">
      <c r="B329" s="110" t="s">
        <v>118</v>
      </c>
      <c r="C329" s="111">
        <v>180.00649999999999</v>
      </c>
      <c r="D329" s="111">
        <v>141.88159999999999</v>
      </c>
      <c r="E329" s="111">
        <v>176.5411</v>
      </c>
      <c r="F329" s="111">
        <v>194.26609999999999</v>
      </c>
      <c r="G329" s="111">
        <v>278.25779999999997</v>
      </c>
      <c r="H329" s="111">
        <v>177.72630000000001</v>
      </c>
      <c r="I329" s="111">
        <v>172.834</v>
      </c>
      <c r="J329" s="111">
        <v>253.76230000000001</v>
      </c>
      <c r="K329" s="111">
        <v>137.45410000000001</v>
      </c>
      <c r="L329" s="111">
        <v>204.2731</v>
      </c>
      <c r="M329" s="111">
        <v>177.3827</v>
      </c>
      <c r="N329" s="111">
        <v>150.8742</v>
      </c>
      <c r="O329" s="112">
        <v>174.6814</v>
      </c>
    </row>
    <row r="330" spans="1:15" ht="20.25">
      <c r="B330" s="110" t="s">
        <v>119</v>
      </c>
      <c r="C330" s="111">
        <v>182.23599999999999</v>
      </c>
      <c r="D330" s="111">
        <v>144.0771</v>
      </c>
      <c r="E330" s="111">
        <v>178.8047</v>
      </c>
      <c r="F330" s="111">
        <v>196.8921</v>
      </c>
      <c r="G330" s="111">
        <v>280.11489999999998</v>
      </c>
      <c r="H330" s="111">
        <v>179.97300000000001</v>
      </c>
      <c r="I330" s="111">
        <v>174.09469999999999</v>
      </c>
      <c r="J330" s="111">
        <v>256.88440000000003</v>
      </c>
      <c r="K330" s="111">
        <v>138.48589999999999</v>
      </c>
      <c r="L330" s="111">
        <v>206.79320000000001</v>
      </c>
      <c r="M330" s="111">
        <v>180.19110000000001</v>
      </c>
      <c r="N330" s="111">
        <v>153.01560000000001</v>
      </c>
      <c r="O330" s="112">
        <v>176.215</v>
      </c>
    </row>
    <row r="331" spans="1:15" ht="20.25">
      <c r="B331" s="110" t="s">
        <v>121</v>
      </c>
      <c r="C331" s="111">
        <v>184.65280000000001</v>
      </c>
      <c r="D331" s="111">
        <v>146.2405</v>
      </c>
      <c r="E331" s="111">
        <v>180.94220000000001</v>
      </c>
      <c r="F331" s="111">
        <v>199.35149999999999</v>
      </c>
      <c r="G331" s="111">
        <v>282.83780000000002</v>
      </c>
      <c r="H331" s="111">
        <v>181.8914</v>
      </c>
      <c r="I331" s="111">
        <v>175.84800000000001</v>
      </c>
      <c r="J331" s="111">
        <v>260.06950000000001</v>
      </c>
      <c r="K331" s="111">
        <v>139.6498</v>
      </c>
      <c r="L331" s="111">
        <v>209.82140000000001</v>
      </c>
      <c r="M331" s="111">
        <v>184.99760000000001</v>
      </c>
      <c r="N331" s="111">
        <v>154.5857</v>
      </c>
      <c r="O331" s="112">
        <v>178.51609999999999</v>
      </c>
    </row>
    <row r="332" spans="1:15" ht="20.25">
      <c r="B332" s="110" t="s">
        <v>120</v>
      </c>
      <c r="C332" s="111">
        <v>186.5</v>
      </c>
      <c r="D332" s="111">
        <v>145.3306</v>
      </c>
      <c r="E332" s="111">
        <v>183.0436</v>
      </c>
      <c r="F332" s="111">
        <v>203.54230000000001</v>
      </c>
      <c r="G332" s="111">
        <v>287.57429999999999</v>
      </c>
      <c r="H332" s="111">
        <v>186.87819999999999</v>
      </c>
      <c r="I332" s="111">
        <v>177.77549999999999</v>
      </c>
      <c r="J332" s="111">
        <v>264.05220000000003</v>
      </c>
      <c r="K332" s="111">
        <v>142.27209999999999</v>
      </c>
      <c r="L332" s="111">
        <v>215.2594</v>
      </c>
      <c r="M332" s="111">
        <v>188.1157</v>
      </c>
      <c r="N332" s="111">
        <v>156.16499999999999</v>
      </c>
      <c r="O332" s="112">
        <v>181.40629999999999</v>
      </c>
    </row>
    <row r="333" spans="1:15" ht="20.25">
      <c r="B333" s="110" t="s">
        <v>123</v>
      </c>
      <c r="C333" s="111">
        <v>185.42619999999999</v>
      </c>
      <c r="D333" s="111">
        <v>143.32900000000001</v>
      </c>
      <c r="E333" s="111">
        <v>182.6541</v>
      </c>
      <c r="F333" s="111">
        <v>203.05330000000001</v>
      </c>
      <c r="G333" s="111">
        <v>286.78620000000001</v>
      </c>
      <c r="H333" s="111">
        <v>186.84370000000001</v>
      </c>
      <c r="I333" s="111">
        <v>177.77549999999999</v>
      </c>
      <c r="J333" s="111">
        <v>263.57170000000002</v>
      </c>
      <c r="K333" s="111">
        <v>142.27209999999999</v>
      </c>
      <c r="L333" s="111">
        <v>215.17740000000001</v>
      </c>
      <c r="M333" s="111">
        <v>188.1157</v>
      </c>
      <c r="N333" s="111">
        <v>155.71340000000001</v>
      </c>
      <c r="O333" s="112">
        <v>180.36539999999999</v>
      </c>
    </row>
    <row r="334" spans="1:15" ht="20.25">
      <c r="B334" s="110" t="s">
        <v>137</v>
      </c>
      <c r="C334" s="111">
        <v>186.19970000000001</v>
      </c>
      <c r="D334" s="111">
        <v>140.29429999999999</v>
      </c>
      <c r="E334" s="111">
        <v>185.72489999999999</v>
      </c>
      <c r="F334" s="111">
        <v>206.82730000000001</v>
      </c>
      <c r="G334" s="111">
        <v>291.28210000000001</v>
      </c>
      <c r="H334" s="111">
        <v>189.95240000000001</v>
      </c>
      <c r="I334" s="111">
        <v>179.94030000000001</v>
      </c>
      <c r="J334" s="111">
        <v>267.7509</v>
      </c>
      <c r="K334" s="111">
        <v>143.2886</v>
      </c>
      <c r="L334" s="111">
        <v>218.49610000000001</v>
      </c>
      <c r="M334" s="111">
        <v>191.91990000000001</v>
      </c>
      <c r="N334" s="111">
        <v>157.23330000000001</v>
      </c>
      <c r="O334" s="112">
        <v>182.2901</v>
      </c>
    </row>
    <row r="335" spans="1:15" ht="20.25">
      <c r="B335" s="110" t="s">
        <v>138</v>
      </c>
      <c r="C335" s="111">
        <v>188.94280000000001</v>
      </c>
      <c r="D335" s="111">
        <v>139.9401</v>
      </c>
      <c r="E335" s="111">
        <v>191.0318</v>
      </c>
      <c r="F335" s="111">
        <v>209.6848</v>
      </c>
      <c r="G335" s="111">
        <v>291.64150000000001</v>
      </c>
      <c r="H335" s="111">
        <v>199.58510000000001</v>
      </c>
      <c r="I335" s="111">
        <v>196.0701</v>
      </c>
      <c r="J335" s="111">
        <v>279.85500000000002</v>
      </c>
      <c r="K335" s="111">
        <v>144.2004</v>
      </c>
      <c r="L335" s="111">
        <v>226.81049999999999</v>
      </c>
      <c r="M335" s="111">
        <v>191.96799999999999</v>
      </c>
      <c r="N335" s="111">
        <v>158.34389999999999</v>
      </c>
      <c r="O335" s="112">
        <v>187.9777</v>
      </c>
    </row>
    <row r="336" spans="1:15" ht="20.25">
      <c r="B336" s="110" t="s">
        <v>139</v>
      </c>
      <c r="C336" s="111">
        <v>190.07339999999999</v>
      </c>
      <c r="D336" s="111">
        <v>141.36490000000001</v>
      </c>
      <c r="E336" s="111">
        <v>192.2628</v>
      </c>
      <c r="F336" s="111">
        <v>210.6643</v>
      </c>
      <c r="G336" s="111">
        <v>288.84039999999999</v>
      </c>
      <c r="H336" s="111">
        <v>200.3261</v>
      </c>
      <c r="I336" s="111">
        <v>196.1002</v>
      </c>
      <c r="J336" s="111">
        <v>281.87520000000001</v>
      </c>
      <c r="K336" s="111">
        <v>145.95439999999999</v>
      </c>
      <c r="L336" s="111">
        <v>228.12620000000001</v>
      </c>
      <c r="M336" s="111">
        <v>193.48920000000001</v>
      </c>
      <c r="N336" s="111">
        <v>160.99850000000001</v>
      </c>
      <c r="O336" s="112">
        <v>190.065</v>
      </c>
    </row>
    <row r="337" spans="2:15" ht="20.25">
      <c r="B337" s="110" t="s">
        <v>140</v>
      </c>
      <c r="C337" s="111">
        <v>192.0498</v>
      </c>
      <c r="D337" s="111">
        <v>143.38650000000001</v>
      </c>
      <c r="E337" s="111">
        <v>194.6437</v>
      </c>
      <c r="F337" s="111">
        <v>212.4033</v>
      </c>
      <c r="G337" s="111">
        <v>289.26769999999999</v>
      </c>
      <c r="H337" s="111">
        <v>202.78880000000001</v>
      </c>
      <c r="I337" s="111">
        <v>196.25380000000001</v>
      </c>
      <c r="J337" s="111">
        <v>284.1728</v>
      </c>
      <c r="K337" s="111">
        <v>147.14400000000001</v>
      </c>
      <c r="L337" s="111">
        <v>230.77549999999999</v>
      </c>
      <c r="M337" s="111">
        <v>195.5335</v>
      </c>
      <c r="N337" s="111">
        <v>164.10480000000001</v>
      </c>
      <c r="O337" s="112">
        <v>192.94929999999999</v>
      </c>
    </row>
    <row r="338" spans="2:15" ht="20.25">
      <c r="B338" s="110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2"/>
    </row>
    <row r="339" spans="2:15" ht="20.25">
      <c r="B339" s="110" t="s">
        <v>142</v>
      </c>
      <c r="C339" s="111">
        <v>197.7296</v>
      </c>
      <c r="D339" s="111">
        <v>148.0883</v>
      </c>
      <c r="E339" s="111">
        <v>197.0866</v>
      </c>
      <c r="F339" s="111">
        <v>220.88730000000001</v>
      </c>
      <c r="G339" s="111">
        <v>299.01069999999999</v>
      </c>
      <c r="H339" s="111">
        <v>211.57579999999999</v>
      </c>
      <c r="I339" s="111">
        <v>197.40020000000001</v>
      </c>
      <c r="J339" s="111">
        <v>288.77480000000003</v>
      </c>
      <c r="K339" s="111">
        <v>150.33670000000001</v>
      </c>
      <c r="L339" s="111">
        <v>242.2039</v>
      </c>
      <c r="M339" s="111">
        <v>202.51130000000001</v>
      </c>
      <c r="N339" s="111">
        <v>167.01050000000001</v>
      </c>
      <c r="O339" s="112">
        <v>197.4254</v>
      </c>
    </row>
    <row r="340" spans="2:15" ht="20.25">
      <c r="B340" s="110" t="s">
        <v>143</v>
      </c>
      <c r="C340" s="111">
        <v>198.8494</v>
      </c>
      <c r="D340" s="111">
        <v>149.3322</v>
      </c>
      <c r="E340" s="111">
        <v>198.5806</v>
      </c>
      <c r="F340" s="111">
        <v>223.26070000000001</v>
      </c>
      <c r="G340" s="111">
        <v>299.44400000000002</v>
      </c>
      <c r="H340" s="111">
        <v>213.9289</v>
      </c>
      <c r="I340" s="111">
        <v>197.70439999999999</v>
      </c>
      <c r="J340" s="111">
        <v>288.39080000000001</v>
      </c>
      <c r="K340" s="111">
        <v>150.43289999999999</v>
      </c>
      <c r="L340" s="111">
        <v>245.411</v>
      </c>
      <c r="M340" s="111">
        <v>202.60380000000001</v>
      </c>
      <c r="N340" s="111">
        <v>168.40430000000001</v>
      </c>
      <c r="O340" s="112">
        <v>198.79570000000001</v>
      </c>
    </row>
    <row r="341" spans="2:15" ht="20.25">
      <c r="B341" s="110" t="s">
        <v>145</v>
      </c>
      <c r="C341" s="111">
        <v>201.76910000000001</v>
      </c>
      <c r="D341" s="111">
        <v>151.1054</v>
      </c>
      <c r="E341" s="111">
        <v>201.7311</v>
      </c>
      <c r="F341" s="111">
        <v>227.24250000000001</v>
      </c>
      <c r="G341" s="111">
        <v>304.59550000000002</v>
      </c>
      <c r="H341" s="111">
        <v>217.3844</v>
      </c>
      <c r="I341" s="111">
        <v>199.11799999999999</v>
      </c>
      <c r="J341" s="111">
        <v>292.52170000000001</v>
      </c>
      <c r="K341" s="111">
        <v>151.8689</v>
      </c>
      <c r="L341" s="111">
        <v>250.87289999999999</v>
      </c>
      <c r="M341" s="111">
        <v>202.6986</v>
      </c>
      <c r="N341" s="111">
        <v>171.82990000000001</v>
      </c>
      <c r="O341" s="112">
        <v>202.88200000000001</v>
      </c>
    </row>
    <row r="342" spans="2:15" ht="20.25">
      <c r="B342" s="110" t="s">
        <v>146</v>
      </c>
      <c r="C342" s="111">
        <v>205.5557</v>
      </c>
      <c r="D342" s="111">
        <v>152.6163</v>
      </c>
      <c r="E342" s="111">
        <v>203.64920000000001</v>
      </c>
      <c r="F342" s="111">
        <v>229.34739999999999</v>
      </c>
      <c r="G342" s="111">
        <v>307.20119999999997</v>
      </c>
      <c r="H342" s="111">
        <v>217.714</v>
      </c>
      <c r="I342" s="111">
        <v>200.2047</v>
      </c>
      <c r="J342" s="111">
        <v>317.06110000000001</v>
      </c>
      <c r="K342" s="111">
        <v>153.3347</v>
      </c>
      <c r="L342" s="111">
        <v>252.07740000000001</v>
      </c>
      <c r="M342" s="111">
        <v>202.6986</v>
      </c>
      <c r="N342" s="111">
        <v>173.56549999999999</v>
      </c>
      <c r="O342" s="112">
        <v>204.98</v>
      </c>
    </row>
    <row r="343" spans="2:15" ht="20.25">
      <c r="B343" s="110" t="s">
        <v>147</v>
      </c>
      <c r="C343" s="111">
        <v>206.93969999999999</v>
      </c>
      <c r="D343" s="111">
        <v>153.89269999999999</v>
      </c>
      <c r="E343" s="111">
        <v>205.78360000000001</v>
      </c>
      <c r="F343" s="111">
        <v>232.72110000000001</v>
      </c>
      <c r="G343" s="111">
        <v>308.33429999999998</v>
      </c>
      <c r="H343" s="111">
        <v>218.68199999999999</v>
      </c>
      <c r="I343" s="111">
        <v>201.12540000000001</v>
      </c>
      <c r="J343" s="111">
        <v>316.91629999999998</v>
      </c>
      <c r="K343" s="111">
        <v>154.3126</v>
      </c>
      <c r="L343" s="111">
        <v>253.4991</v>
      </c>
      <c r="M343" s="111">
        <v>205.66749999999999</v>
      </c>
      <c r="N343" s="111">
        <v>175.25559999999999</v>
      </c>
      <c r="O343" s="112">
        <v>206.1583</v>
      </c>
    </row>
    <row r="344" spans="2:15" ht="20.25">
      <c r="B344" s="110" t="s">
        <v>149</v>
      </c>
      <c r="C344" s="111">
        <v>208.7689</v>
      </c>
      <c r="D344" s="111">
        <v>155.95580000000001</v>
      </c>
      <c r="E344" s="111">
        <v>207.8058</v>
      </c>
      <c r="F344" s="111">
        <v>236.0489</v>
      </c>
      <c r="G344" s="111">
        <v>310.66969999999998</v>
      </c>
      <c r="H344" s="111">
        <v>220.63990000000001</v>
      </c>
      <c r="I344" s="111">
        <v>202.05879999999999</v>
      </c>
      <c r="J344" s="111">
        <v>318.73829999999998</v>
      </c>
      <c r="K344" s="111">
        <v>155.06270000000001</v>
      </c>
      <c r="L344" s="111">
        <v>256.37180000000001</v>
      </c>
      <c r="M344" s="111">
        <v>205.5472</v>
      </c>
      <c r="N344" s="111">
        <v>175.82570000000001</v>
      </c>
      <c r="O344" s="112">
        <v>206.98750000000001</v>
      </c>
    </row>
    <row r="345" spans="2:15" ht="20.25">
      <c r="B345" s="110" t="s">
        <v>148</v>
      </c>
      <c r="C345" s="111">
        <v>210.14099999999999</v>
      </c>
      <c r="D345" s="111">
        <v>156.27070000000001</v>
      </c>
      <c r="E345" s="111">
        <v>210.61369999999999</v>
      </c>
      <c r="F345" s="111">
        <v>239.1885</v>
      </c>
      <c r="G345" s="111">
        <v>312.4939</v>
      </c>
      <c r="H345" s="111">
        <v>222.91239999999999</v>
      </c>
      <c r="I345" s="111">
        <v>203.43049999999999</v>
      </c>
      <c r="J345" s="111">
        <v>320.71010000000001</v>
      </c>
      <c r="K345" s="111">
        <v>155.86969999999999</v>
      </c>
      <c r="L345" s="111">
        <v>259.26010000000002</v>
      </c>
      <c r="M345" s="111">
        <v>205.59620000000001</v>
      </c>
      <c r="N345" s="111">
        <v>178.21199999999999</v>
      </c>
      <c r="O345" s="112">
        <v>209.34399999999999</v>
      </c>
    </row>
    <row r="346" spans="2:15" ht="20.25">
      <c r="B346" s="110" t="s">
        <v>150</v>
      </c>
      <c r="C346" s="111">
        <v>209.73560000000001</v>
      </c>
      <c r="D346" s="111">
        <v>154.60839999999999</v>
      </c>
      <c r="E346" s="111">
        <v>211.24940000000001</v>
      </c>
      <c r="F346" s="111">
        <v>240.5206</v>
      </c>
      <c r="G346" s="111">
        <v>312.70460000000003</v>
      </c>
      <c r="H346" s="111">
        <v>223.3364</v>
      </c>
      <c r="I346" s="111">
        <v>203.43049999999999</v>
      </c>
      <c r="J346" s="111">
        <v>320.83519999999999</v>
      </c>
      <c r="K346" s="111">
        <v>155.86969999999999</v>
      </c>
      <c r="L346" s="111">
        <v>260.02449999999999</v>
      </c>
      <c r="M346" s="111">
        <v>205.59620000000001</v>
      </c>
      <c r="N346" s="111">
        <v>178.22739999999999</v>
      </c>
      <c r="O346" s="112">
        <v>210.2413</v>
      </c>
    </row>
    <row r="347" spans="2:15" ht="20.25">
      <c r="B347" s="110" t="s">
        <v>152</v>
      </c>
      <c r="C347" s="111">
        <v>210.0925</v>
      </c>
      <c r="D347" s="111">
        <v>152.0934</v>
      </c>
      <c r="E347" s="111">
        <v>212.6566</v>
      </c>
      <c r="F347" s="111">
        <v>244.02260000000001</v>
      </c>
      <c r="G347" s="111">
        <v>314.5403</v>
      </c>
      <c r="H347" s="111">
        <v>224.68680000000001</v>
      </c>
      <c r="I347" s="111">
        <v>204.1103</v>
      </c>
      <c r="J347" s="111">
        <v>324.75020000000001</v>
      </c>
      <c r="K347" s="111">
        <v>156.75219999999999</v>
      </c>
      <c r="L347" s="111">
        <v>262.4325</v>
      </c>
      <c r="M347" s="111">
        <v>209.88290000000001</v>
      </c>
      <c r="N347" s="111">
        <v>178.2371</v>
      </c>
      <c r="O347" s="112">
        <v>211.53100000000001</v>
      </c>
    </row>
    <row r="348" spans="2:15" ht="20.25">
      <c r="B348" s="110" t="s">
        <v>153</v>
      </c>
      <c r="C348" s="111">
        <v>212.1541</v>
      </c>
      <c r="D348" s="111">
        <v>151.6566</v>
      </c>
      <c r="E348" s="111">
        <v>214.26339999999999</v>
      </c>
      <c r="F348" s="111">
        <v>249.2636</v>
      </c>
      <c r="G348" s="111">
        <v>318.25349999999997</v>
      </c>
      <c r="H348" s="111">
        <v>228.46250000000001</v>
      </c>
      <c r="I348" s="111">
        <v>205.81299999999999</v>
      </c>
      <c r="J348" s="111">
        <v>329.6456</v>
      </c>
      <c r="K348" s="111">
        <v>158.66409999999999</v>
      </c>
      <c r="L348" s="111">
        <v>268.97949999999997</v>
      </c>
      <c r="M348" s="111">
        <v>210.03749999999999</v>
      </c>
      <c r="N348" s="111">
        <v>180.4135</v>
      </c>
      <c r="O348" s="112">
        <v>216.0883</v>
      </c>
    </row>
    <row r="349" spans="2:15" ht="20.25">
      <c r="B349" s="110" t="s">
        <v>154</v>
      </c>
      <c r="C349" s="111">
        <v>214.131</v>
      </c>
      <c r="D349" s="111">
        <v>153.75200000000001</v>
      </c>
      <c r="E349" s="111">
        <v>215.28729999999999</v>
      </c>
      <c r="F349" s="111">
        <v>252.7259</v>
      </c>
      <c r="G349" s="111">
        <v>320.03719999999998</v>
      </c>
      <c r="H349" s="111">
        <v>230.69300000000001</v>
      </c>
      <c r="I349" s="111">
        <v>207.239</v>
      </c>
      <c r="J349" s="111">
        <v>333.34679999999997</v>
      </c>
      <c r="K349" s="111">
        <v>159.58420000000001</v>
      </c>
      <c r="L349" s="111">
        <v>271.67529999999999</v>
      </c>
      <c r="M349" s="111">
        <v>210.095</v>
      </c>
      <c r="N349" s="111">
        <v>180.43469999999999</v>
      </c>
      <c r="O349" s="112">
        <v>217.27969999999999</v>
      </c>
    </row>
    <row r="350" spans="2:15" ht="20.25">
      <c r="B350" s="110" t="s">
        <v>155</v>
      </c>
      <c r="C350" s="111">
        <v>216.2732</v>
      </c>
      <c r="D350" s="111">
        <v>155.71979999999999</v>
      </c>
      <c r="E350" s="111">
        <v>217.7029</v>
      </c>
      <c r="F350" s="111">
        <v>255.7405</v>
      </c>
      <c r="G350" s="111">
        <v>321.94299999999998</v>
      </c>
      <c r="H350" s="111">
        <v>233.2259</v>
      </c>
      <c r="I350" s="111">
        <v>208.95269999999999</v>
      </c>
      <c r="J350" s="111">
        <v>336.70119999999997</v>
      </c>
      <c r="K350" s="111">
        <v>161.18709999999999</v>
      </c>
      <c r="L350" s="111">
        <v>275.98090000000002</v>
      </c>
      <c r="M350" s="111">
        <v>210.1446</v>
      </c>
      <c r="N350" s="111">
        <v>181.79849999999999</v>
      </c>
      <c r="O350" s="112">
        <v>219.55840000000001</v>
      </c>
    </row>
    <row r="351" spans="2:15" ht="20.25">
      <c r="B351" s="110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2"/>
    </row>
    <row r="352" spans="2:15" ht="20.25">
      <c r="B352" s="110" t="s">
        <v>156</v>
      </c>
      <c r="C352" s="111">
        <v>219.1097</v>
      </c>
      <c r="D352" s="111">
        <v>158.71700000000001</v>
      </c>
      <c r="E352" s="111">
        <v>220.5848</v>
      </c>
      <c r="F352" s="111">
        <v>259.30419999999998</v>
      </c>
      <c r="G352" s="111">
        <v>324.77929999999998</v>
      </c>
      <c r="H352" s="111">
        <v>236.3115</v>
      </c>
      <c r="I352" s="111">
        <v>211.7671</v>
      </c>
      <c r="J352" s="111">
        <v>339.84829999999999</v>
      </c>
      <c r="K352" s="111">
        <v>162.07069999999999</v>
      </c>
      <c r="L352" s="111">
        <v>280.2278</v>
      </c>
      <c r="M352" s="111">
        <v>212.90369999999999</v>
      </c>
      <c r="N352" s="111">
        <v>183.2133</v>
      </c>
      <c r="O352" s="112">
        <v>222.023</v>
      </c>
    </row>
    <row r="353" spans="2:31" ht="20.25">
      <c r="B353" s="110" t="s">
        <v>157</v>
      </c>
      <c r="C353" s="111">
        <v>221.0856</v>
      </c>
      <c r="D353" s="111">
        <v>160.47139999999999</v>
      </c>
      <c r="E353" s="111">
        <v>221.7056</v>
      </c>
      <c r="F353" s="111">
        <v>261.87470000000002</v>
      </c>
      <c r="G353" s="111">
        <v>327.80739999999997</v>
      </c>
      <c r="H353" s="111">
        <v>238.5651</v>
      </c>
      <c r="I353" s="111">
        <v>212.46979999999999</v>
      </c>
      <c r="J353" s="111">
        <v>343.0958</v>
      </c>
      <c r="K353" s="111">
        <v>163.10120000000001</v>
      </c>
      <c r="L353" s="111">
        <v>283.02440000000001</v>
      </c>
      <c r="M353" s="111">
        <v>214.4248</v>
      </c>
      <c r="N353" s="111">
        <v>183.2355</v>
      </c>
      <c r="O353" s="112">
        <v>224.0369</v>
      </c>
    </row>
    <row r="354" spans="2:31" ht="20.25">
      <c r="B354" s="110" t="s">
        <v>159</v>
      </c>
      <c r="C354" s="111">
        <v>223.3527</v>
      </c>
      <c r="D354" s="111">
        <v>162.08109999999999</v>
      </c>
      <c r="E354" s="111">
        <v>224.744</v>
      </c>
      <c r="F354" s="111">
        <v>265.99189999999999</v>
      </c>
      <c r="G354" s="111">
        <v>330.20960000000002</v>
      </c>
      <c r="H354" s="111">
        <v>241.8526</v>
      </c>
      <c r="I354" s="111">
        <v>213.4802</v>
      </c>
      <c r="J354" s="111">
        <v>346.28460000000001</v>
      </c>
      <c r="K354" s="111">
        <v>164.69759999999999</v>
      </c>
      <c r="L354" s="111">
        <v>287.73950000000002</v>
      </c>
      <c r="M354" s="111">
        <v>215.9513</v>
      </c>
      <c r="N354" s="111">
        <v>184.666</v>
      </c>
      <c r="O354" s="112">
        <v>226.4658</v>
      </c>
    </row>
    <row r="355" spans="2:31" ht="20.25">
      <c r="B355" s="110" t="s">
        <v>160</v>
      </c>
      <c r="C355" s="111">
        <v>224.21350000000001</v>
      </c>
      <c r="D355" s="111">
        <v>163.7021</v>
      </c>
      <c r="E355" s="111">
        <v>227.35830000000001</v>
      </c>
      <c r="F355" s="111">
        <v>270.01749999999998</v>
      </c>
      <c r="G355" s="111">
        <v>318.33769999999998</v>
      </c>
      <c r="H355" s="111">
        <v>244.64570000000001</v>
      </c>
      <c r="I355" s="111">
        <v>215.38849999999999</v>
      </c>
      <c r="J355" s="111">
        <v>349.85160000000002</v>
      </c>
      <c r="K355" s="111">
        <v>165.67699999999999</v>
      </c>
      <c r="L355" s="111">
        <v>292.19029999999998</v>
      </c>
      <c r="M355" s="111">
        <v>219.98869999999999</v>
      </c>
      <c r="N355" s="111">
        <v>186.83250000000001</v>
      </c>
      <c r="O355" s="112">
        <v>229.37219999999999</v>
      </c>
    </row>
    <row r="356" spans="2:31" ht="20.25">
      <c r="B356" s="191" t="s">
        <v>162</v>
      </c>
      <c r="C356" s="195">
        <v>226.25800000000001</v>
      </c>
      <c r="D356" s="195">
        <v>165.4701</v>
      </c>
      <c r="E356" s="195">
        <v>228.77889999999999</v>
      </c>
      <c r="F356" s="195">
        <v>273.43939999999998</v>
      </c>
      <c r="G356" s="195">
        <v>318.90010000000001</v>
      </c>
      <c r="H356" s="195">
        <v>247.50129999999999</v>
      </c>
      <c r="I356" s="195">
        <v>217.0087</v>
      </c>
      <c r="J356" s="195">
        <v>352.75760000000002</v>
      </c>
      <c r="K356" s="195">
        <v>166.60919999999999</v>
      </c>
      <c r="L356" s="195">
        <v>295.52530000000002</v>
      </c>
      <c r="M356" s="195">
        <v>223.6859</v>
      </c>
      <c r="N356" s="195">
        <v>188.47049999999999</v>
      </c>
      <c r="O356" s="196">
        <v>231.5181</v>
      </c>
    </row>
    <row r="357" spans="2:31" ht="20.25">
      <c r="B357" s="148" t="s">
        <v>43</v>
      </c>
      <c r="C357" s="150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  <c r="O357" s="152"/>
    </row>
    <row r="358" spans="2:31" ht="21">
      <c r="B358" s="110" t="s">
        <v>1</v>
      </c>
      <c r="C358" s="145">
        <v>5.9478725000000008</v>
      </c>
      <c r="D358" s="108">
        <v>3.0677442999999998</v>
      </c>
      <c r="E358" s="108">
        <v>0.16631860000000001</v>
      </c>
      <c r="F358" s="108">
        <v>0.48360160000000002</v>
      </c>
      <c r="G358" s="108">
        <v>0.41886219999999996</v>
      </c>
      <c r="H358" s="108">
        <v>0.3107818</v>
      </c>
      <c r="I358" s="108">
        <v>0.1685266</v>
      </c>
      <c r="J358" s="108">
        <v>0.31791940000000002</v>
      </c>
      <c r="K358" s="108">
        <v>9.3307199999999993E-2</v>
      </c>
      <c r="L358" s="108">
        <v>0.19165499999999999</v>
      </c>
      <c r="M358" s="108">
        <v>0.1428711</v>
      </c>
      <c r="N358" s="108">
        <v>0.1692082</v>
      </c>
      <c r="O358" s="109">
        <v>0.41707650000000002</v>
      </c>
    </row>
    <row r="359" spans="2:31" ht="21">
      <c r="B359" s="110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9"/>
    </row>
    <row r="360" spans="2:31" ht="20.25">
      <c r="B360" s="110" t="s">
        <v>58</v>
      </c>
      <c r="C360" s="111">
        <v>98.15</v>
      </c>
      <c r="D360" s="111">
        <v>98.426699999999997</v>
      </c>
      <c r="E360" s="111">
        <v>99.420900000000003</v>
      </c>
      <c r="F360" s="111">
        <v>98.482900000000001</v>
      </c>
      <c r="G360" s="111">
        <v>96.2821</v>
      </c>
      <c r="H360" s="111">
        <v>98.456800000000001</v>
      </c>
      <c r="I360" s="111">
        <v>99.543000000000006</v>
      </c>
      <c r="J360" s="111">
        <v>99.600200000000001</v>
      </c>
      <c r="K360" s="111">
        <v>99.826400000000007</v>
      </c>
      <c r="L360" s="111">
        <v>97.538600000000002</v>
      </c>
      <c r="M360" s="111">
        <v>92.782200000000003</v>
      </c>
      <c r="N360" s="111">
        <v>96.377799999999993</v>
      </c>
      <c r="O360" s="112">
        <v>97.978499999999997</v>
      </c>
    </row>
    <row r="361" spans="2:31" ht="20.25">
      <c r="B361" s="110" t="s">
        <v>59</v>
      </c>
      <c r="C361" s="111">
        <v>98.585300000000004</v>
      </c>
      <c r="D361" s="111">
        <v>99.173500000000004</v>
      </c>
      <c r="E361" s="111">
        <v>99.423500000000004</v>
      </c>
      <c r="F361" s="111">
        <v>98.482900000000001</v>
      </c>
      <c r="G361" s="111">
        <v>96.279700000000005</v>
      </c>
      <c r="H361" s="111">
        <v>98.456800000000001</v>
      </c>
      <c r="I361" s="111">
        <v>99.543000000000006</v>
      </c>
      <c r="J361" s="111">
        <v>99.600200000000001</v>
      </c>
      <c r="K361" s="111">
        <v>99.826400000000007</v>
      </c>
      <c r="L361" s="111">
        <v>97.538600000000002</v>
      </c>
      <c r="M361" s="111">
        <v>92.782200000000003</v>
      </c>
      <c r="N361" s="111">
        <v>96.377799999999993</v>
      </c>
      <c r="O361" s="112">
        <v>98.032200000000003</v>
      </c>
    </row>
    <row r="362" spans="2:31" ht="20.25">
      <c r="B362" s="110" t="s">
        <v>61</v>
      </c>
      <c r="C362" s="111">
        <v>98.624399999999994</v>
      </c>
      <c r="D362" s="111">
        <v>99.173500000000004</v>
      </c>
      <c r="E362" s="111">
        <v>99.423500000000004</v>
      </c>
      <c r="F362" s="111">
        <v>98.526899999999998</v>
      </c>
      <c r="G362" s="111">
        <v>96.217100000000002</v>
      </c>
      <c r="H362" s="111">
        <v>98.536299999999997</v>
      </c>
      <c r="I362" s="111">
        <v>99.543000000000006</v>
      </c>
      <c r="J362" s="111">
        <v>99.600200000000001</v>
      </c>
      <c r="K362" s="111">
        <v>99.826400000000007</v>
      </c>
      <c r="L362" s="111">
        <v>97.538600000000002</v>
      </c>
      <c r="M362" s="111">
        <v>92.782200000000003</v>
      </c>
      <c r="N362" s="111">
        <v>97.178799999999995</v>
      </c>
      <c r="O362" s="112">
        <v>98.227500000000006</v>
      </c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2:31" ht="20.25">
      <c r="B363" s="110" t="s">
        <v>62</v>
      </c>
      <c r="C363" s="111">
        <v>99.260999999999996</v>
      </c>
      <c r="D363" s="111">
        <v>100.4585</v>
      </c>
      <c r="E363" s="111">
        <v>99.423500000000004</v>
      </c>
      <c r="F363" s="111">
        <v>98.578400000000002</v>
      </c>
      <c r="G363" s="111">
        <v>96.647800000000004</v>
      </c>
      <c r="H363" s="111">
        <v>98.536299999999997</v>
      </c>
      <c r="I363" s="111">
        <v>99.543000000000006</v>
      </c>
      <c r="J363" s="111">
        <v>99.600200000000001</v>
      </c>
      <c r="K363" s="111">
        <v>99.826400000000007</v>
      </c>
      <c r="L363" s="111">
        <v>97.538600000000002</v>
      </c>
      <c r="M363" s="111">
        <v>92.782200000000003</v>
      </c>
      <c r="N363" s="111">
        <v>97.178799999999995</v>
      </c>
      <c r="O363" s="112">
        <v>98.272900000000007</v>
      </c>
    </row>
    <row r="364" spans="2:31" ht="20.25">
      <c r="B364" s="110" t="s">
        <v>63</v>
      </c>
      <c r="C364" s="111">
        <v>99.269000000000005</v>
      </c>
      <c r="D364" s="111">
        <v>100.4585</v>
      </c>
      <c r="E364" s="111">
        <v>99.423500000000004</v>
      </c>
      <c r="F364" s="111">
        <v>98.624899999999997</v>
      </c>
      <c r="G364" s="111">
        <v>96.669499999999999</v>
      </c>
      <c r="H364" s="111">
        <v>98.554599999999994</v>
      </c>
      <c r="I364" s="111">
        <v>99.543000000000006</v>
      </c>
      <c r="J364" s="111">
        <v>99.600200000000001</v>
      </c>
      <c r="K364" s="111">
        <v>99.826400000000007</v>
      </c>
      <c r="L364" s="111">
        <v>97.538600000000002</v>
      </c>
      <c r="M364" s="111">
        <v>92.782200000000003</v>
      </c>
      <c r="N364" s="111">
        <v>97.178799999999995</v>
      </c>
      <c r="O364" s="112">
        <v>98.297200000000004</v>
      </c>
    </row>
    <row r="365" spans="2:31" ht="20.25">
      <c r="B365" s="110" t="s">
        <v>65</v>
      </c>
      <c r="C365" s="111">
        <v>100.00060000000001</v>
      </c>
      <c r="D365" s="111">
        <v>101.932</v>
      </c>
      <c r="E365" s="111">
        <v>99.423500000000004</v>
      </c>
      <c r="F365" s="111">
        <v>98.628900000000002</v>
      </c>
      <c r="G365" s="111">
        <v>97.147499999999994</v>
      </c>
      <c r="H365" s="111">
        <v>98.558800000000005</v>
      </c>
      <c r="I365" s="111">
        <v>99.543000000000006</v>
      </c>
      <c r="J365" s="111">
        <v>99.600200000000001</v>
      </c>
      <c r="K365" s="111">
        <v>99.826400000000007</v>
      </c>
      <c r="L365" s="111">
        <v>97.538600000000002</v>
      </c>
      <c r="M365" s="111">
        <v>92.782200000000003</v>
      </c>
      <c r="N365" s="111">
        <v>97.178799999999995</v>
      </c>
      <c r="O365" s="112">
        <v>98.359399999999994</v>
      </c>
    </row>
    <row r="366" spans="2:31" ht="20.25">
      <c r="B366" s="110" t="s">
        <v>67</v>
      </c>
      <c r="C366" s="111">
        <v>100.2251</v>
      </c>
      <c r="D366" s="111">
        <v>102.539</v>
      </c>
      <c r="E366" s="111">
        <v>99.423500000000004</v>
      </c>
      <c r="F366" s="111">
        <v>98.628900000000002</v>
      </c>
      <c r="G366" s="111">
        <v>97.147499999999994</v>
      </c>
      <c r="H366" s="111">
        <v>98.933000000000007</v>
      </c>
      <c r="I366" s="111">
        <v>99.543000000000006</v>
      </c>
      <c r="J366" s="111">
        <v>99.600200000000001</v>
      </c>
      <c r="K366" s="111">
        <v>99.826400000000007</v>
      </c>
      <c r="L366" s="111">
        <v>97.538600000000002</v>
      </c>
      <c r="M366" s="111">
        <v>92.782200000000003</v>
      </c>
      <c r="N366" s="111">
        <v>97.178799999999995</v>
      </c>
      <c r="O366" s="112">
        <v>98.8339</v>
      </c>
    </row>
    <row r="367" spans="2:31" ht="20.25">
      <c r="B367" s="110" t="s">
        <v>68</v>
      </c>
      <c r="C367" s="111">
        <v>100.474</v>
      </c>
      <c r="D367" s="111">
        <v>100.7122</v>
      </c>
      <c r="E367" s="111">
        <v>99.968400000000003</v>
      </c>
      <c r="F367" s="111">
        <v>100.14749999999999</v>
      </c>
      <c r="G367" s="111">
        <v>98.797200000000004</v>
      </c>
      <c r="H367" s="111">
        <v>100.13679999999999</v>
      </c>
      <c r="I367" s="111">
        <v>99.882199999999997</v>
      </c>
      <c r="J367" s="111">
        <v>100.3877</v>
      </c>
      <c r="K367" s="111">
        <v>100.2431</v>
      </c>
      <c r="L367" s="111">
        <v>98.795699999999997</v>
      </c>
      <c r="M367" s="111">
        <v>102.9024</v>
      </c>
      <c r="N367" s="111">
        <v>103.078</v>
      </c>
      <c r="O367" s="112">
        <v>100.8878</v>
      </c>
    </row>
    <row r="368" spans="2:31" ht="20.25">
      <c r="B368" s="110" t="s">
        <v>69</v>
      </c>
      <c r="C368" s="111">
        <v>101.2276</v>
      </c>
      <c r="D368" s="111">
        <v>100.9915</v>
      </c>
      <c r="E368" s="111">
        <v>100.3724</v>
      </c>
      <c r="F368" s="111">
        <v>100.8436</v>
      </c>
      <c r="G368" s="111">
        <v>98.797200000000004</v>
      </c>
      <c r="H368" s="111">
        <v>101.3301</v>
      </c>
      <c r="I368" s="111">
        <v>99.882199999999997</v>
      </c>
      <c r="J368" s="111">
        <v>100.3877</v>
      </c>
      <c r="K368" s="111">
        <v>100.2431</v>
      </c>
      <c r="L368" s="111">
        <v>102.9455</v>
      </c>
      <c r="M368" s="111">
        <v>106.64570000000001</v>
      </c>
      <c r="N368" s="111">
        <v>104.0093</v>
      </c>
      <c r="O368" s="112">
        <v>102.0334</v>
      </c>
    </row>
    <row r="369" spans="2:30" ht="20.25">
      <c r="B369" s="110" t="s">
        <v>70</v>
      </c>
      <c r="C369" s="111">
        <v>99.99</v>
      </c>
      <c r="D369" s="111">
        <v>98.352099999999993</v>
      </c>
      <c r="E369" s="111">
        <v>100.8571</v>
      </c>
      <c r="F369" s="111">
        <v>101.0523</v>
      </c>
      <c r="G369" s="111">
        <v>98.797200000000004</v>
      </c>
      <c r="H369" s="111">
        <v>101.0394</v>
      </c>
      <c r="I369" s="111">
        <v>99.882199999999997</v>
      </c>
      <c r="J369" s="111">
        <v>100.5389</v>
      </c>
      <c r="K369" s="111">
        <v>100.2431</v>
      </c>
      <c r="L369" s="111">
        <v>104.0733</v>
      </c>
      <c r="M369" s="111">
        <v>106.64570000000001</v>
      </c>
      <c r="N369" s="111">
        <v>104.4141</v>
      </c>
      <c r="O369" s="112">
        <v>102.42870000000001</v>
      </c>
    </row>
    <row r="370" spans="2:30" ht="20.25">
      <c r="B370" s="110" t="s">
        <v>71</v>
      </c>
      <c r="C370" s="111">
        <v>101.496</v>
      </c>
      <c r="D370" s="111">
        <v>99.364699999999999</v>
      </c>
      <c r="E370" s="111">
        <v>101.14709999999999</v>
      </c>
      <c r="F370" s="111">
        <v>101.7919</v>
      </c>
      <c r="G370" s="111">
        <v>107.8603</v>
      </c>
      <c r="H370" s="111">
        <v>101.88249999999999</v>
      </c>
      <c r="I370" s="111">
        <v>99.882199999999997</v>
      </c>
      <c r="J370" s="111">
        <v>100.747</v>
      </c>
      <c r="K370" s="111">
        <v>100.2431</v>
      </c>
      <c r="L370" s="111">
        <v>105.4186</v>
      </c>
      <c r="M370" s="111">
        <v>106.64570000000001</v>
      </c>
      <c r="N370" s="111">
        <v>104.92440000000001</v>
      </c>
      <c r="O370" s="112">
        <v>103.1297</v>
      </c>
    </row>
    <row r="371" spans="2:30" ht="20.25">
      <c r="B371" s="110" t="s">
        <v>72</v>
      </c>
      <c r="C371" s="111">
        <v>102.52500000000001</v>
      </c>
      <c r="D371" s="111">
        <v>99.685400000000001</v>
      </c>
      <c r="E371" s="111">
        <v>101.6931</v>
      </c>
      <c r="F371" s="111">
        <v>106.211</v>
      </c>
      <c r="G371" s="111">
        <v>107.9387</v>
      </c>
      <c r="H371" s="111">
        <v>105.5787</v>
      </c>
      <c r="I371" s="111">
        <v>103.67010000000001</v>
      </c>
      <c r="J371" s="111">
        <v>100.7375</v>
      </c>
      <c r="K371" s="111">
        <v>100.2431</v>
      </c>
      <c r="L371" s="111">
        <v>105.9967</v>
      </c>
      <c r="M371" s="111">
        <v>127.6854</v>
      </c>
      <c r="N371" s="111">
        <v>104.92440000000001</v>
      </c>
      <c r="O371" s="112">
        <v>103.5188</v>
      </c>
    </row>
    <row r="372" spans="2:30" ht="20.25">
      <c r="B372" s="110"/>
      <c r="C372" s="113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4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2:30" ht="20.25">
      <c r="B373" s="110" t="s">
        <v>73</v>
      </c>
      <c r="C373" s="111">
        <v>106.7582</v>
      </c>
      <c r="D373" s="111">
        <v>104.05200000000001</v>
      </c>
      <c r="E373" s="111">
        <v>103.5463</v>
      </c>
      <c r="F373" s="111">
        <v>114.904</v>
      </c>
      <c r="G373" s="111">
        <v>107.9387</v>
      </c>
      <c r="H373" s="111">
        <v>111.5852</v>
      </c>
      <c r="I373" s="111">
        <v>114.04349999999999</v>
      </c>
      <c r="J373" s="111">
        <v>111.3854</v>
      </c>
      <c r="K373" s="111">
        <v>100.2431</v>
      </c>
      <c r="L373" s="111">
        <v>109.8967</v>
      </c>
      <c r="M373" s="111">
        <v>127.6854</v>
      </c>
      <c r="N373" s="111">
        <v>105.76819999999999</v>
      </c>
      <c r="O373" s="112">
        <v>105.9609</v>
      </c>
    </row>
    <row r="374" spans="2:30" ht="20.25">
      <c r="B374" s="110" t="s">
        <v>74</v>
      </c>
      <c r="C374" s="111">
        <v>108.0659</v>
      </c>
      <c r="D374" s="111">
        <v>104.05200000000001</v>
      </c>
      <c r="E374" s="111">
        <v>103.5463</v>
      </c>
      <c r="F374" s="111">
        <v>117.52630000000001</v>
      </c>
      <c r="G374" s="111">
        <v>112.55889999999999</v>
      </c>
      <c r="H374" s="111">
        <v>115.5629</v>
      </c>
      <c r="I374" s="111">
        <v>114.04349999999999</v>
      </c>
      <c r="J374" s="111">
        <v>113.1229</v>
      </c>
      <c r="K374" s="111">
        <v>100.2431</v>
      </c>
      <c r="L374" s="111">
        <v>113.7597</v>
      </c>
      <c r="M374" s="111">
        <v>127.6854</v>
      </c>
      <c r="N374" s="111">
        <v>109.2363</v>
      </c>
      <c r="O374" s="112">
        <v>108.6186</v>
      </c>
    </row>
    <row r="375" spans="2:30" ht="20.25">
      <c r="B375" s="110" t="s">
        <v>75</v>
      </c>
      <c r="C375" s="111">
        <v>109.23</v>
      </c>
      <c r="D375" s="111">
        <v>104.05200000000001</v>
      </c>
      <c r="E375" s="111">
        <v>107.6948</v>
      </c>
      <c r="F375" s="111">
        <v>123.5474</v>
      </c>
      <c r="G375" s="111">
        <v>112.55889999999999</v>
      </c>
      <c r="H375" s="111">
        <v>118.0701</v>
      </c>
      <c r="I375" s="111">
        <v>114.04349999999999</v>
      </c>
      <c r="J375" s="111">
        <v>113.1229</v>
      </c>
      <c r="K375" s="111">
        <v>100.2431</v>
      </c>
      <c r="L375" s="111">
        <v>116.0757</v>
      </c>
      <c r="M375" s="111">
        <v>127.6854</v>
      </c>
      <c r="N375" s="111">
        <v>115.8291</v>
      </c>
      <c r="O375" s="112">
        <v>110.91249999999999</v>
      </c>
    </row>
    <row r="376" spans="2:30" ht="20.25">
      <c r="B376" s="110" t="s">
        <v>76</v>
      </c>
      <c r="C376" s="111">
        <v>111.5077</v>
      </c>
      <c r="D376" s="111">
        <v>106.5086</v>
      </c>
      <c r="E376" s="111">
        <v>108.1871</v>
      </c>
      <c r="F376" s="111">
        <v>127.93519999999999</v>
      </c>
      <c r="G376" s="111">
        <v>112.55889999999999</v>
      </c>
      <c r="H376" s="111">
        <v>120.3326</v>
      </c>
      <c r="I376" s="111">
        <v>114.04349999999999</v>
      </c>
      <c r="J376" s="111">
        <v>116.04649999999999</v>
      </c>
      <c r="K376" s="111">
        <v>100.2431</v>
      </c>
      <c r="L376" s="111">
        <v>116.563</v>
      </c>
      <c r="M376" s="111">
        <v>127.6854</v>
      </c>
      <c r="N376" s="111">
        <v>117.0899</v>
      </c>
      <c r="O376" s="153">
        <v>111.2432</v>
      </c>
    </row>
    <row r="377" spans="2:30" ht="20.25">
      <c r="B377" s="110" t="s">
        <v>77</v>
      </c>
      <c r="C377" s="111">
        <v>111.5779</v>
      </c>
      <c r="D377" s="111">
        <v>106.5086</v>
      </c>
      <c r="E377" s="111">
        <v>110.3599</v>
      </c>
      <c r="F377" s="111">
        <v>127.9652</v>
      </c>
      <c r="G377" s="111">
        <v>112.55889999999999</v>
      </c>
      <c r="H377" s="111">
        <v>120.337</v>
      </c>
      <c r="I377" s="111">
        <v>114.04349999999999</v>
      </c>
      <c r="J377" s="111">
        <v>116.04649999999999</v>
      </c>
      <c r="K377" s="111">
        <v>100.2431</v>
      </c>
      <c r="L377" s="111">
        <v>116.563</v>
      </c>
      <c r="M377" s="111">
        <v>127.6854</v>
      </c>
      <c r="N377" s="111">
        <v>117.2154</v>
      </c>
      <c r="O377" s="112">
        <v>111.2974</v>
      </c>
    </row>
    <row r="378" spans="2:30" ht="20.25">
      <c r="B378" s="110" t="s">
        <v>78</v>
      </c>
      <c r="C378" s="111">
        <v>112.6944</v>
      </c>
      <c r="D378" s="111">
        <v>108.2533</v>
      </c>
      <c r="E378" s="111">
        <v>110.3331</v>
      </c>
      <c r="F378" s="111">
        <v>127.9652</v>
      </c>
      <c r="G378" s="111">
        <v>112.717</v>
      </c>
      <c r="H378" s="111">
        <v>120.57850000000001</v>
      </c>
      <c r="I378" s="111">
        <v>114.541</v>
      </c>
      <c r="J378" s="111">
        <v>116.04649999999999</v>
      </c>
      <c r="K378" s="111">
        <v>100.2431</v>
      </c>
      <c r="L378" s="111">
        <v>116.563</v>
      </c>
      <c r="M378" s="111">
        <v>127.6854</v>
      </c>
      <c r="N378" s="111">
        <v>117.2154</v>
      </c>
      <c r="O378" s="112">
        <v>111.9061</v>
      </c>
    </row>
    <row r="379" spans="2:30" ht="20.25">
      <c r="B379" s="110" t="s">
        <v>79</v>
      </c>
      <c r="C379" s="111">
        <v>113.9568</v>
      </c>
      <c r="D379" s="111">
        <v>109.56100000000001</v>
      </c>
      <c r="E379" s="111">
        <v>110.3835</v>
      </c>
      <c r="F379" s="111">
        <v>129.1147</v>
      </c>
      <c r="G379" s="111">
        <v>112.717</v>
      </c>
      <c r="H379" s="111">
        <v>121.7295</v>
      </c>
      <c r="I379" s="111">
        <v>114.541</v>
      </c>
      <c r="J379" s="111">
        <v>116.6387</v>
      </c>
      <c r="K379" s="111">
        <v>100.4931</v>
      </c>
      <c r="L379" s="111">
        <v>117.67919999999999</v>
      </c>
      <c r="M379" s="111">
        <v>137.00399999999999</v>
      </c>
      <c r="N379" s="111">
        <v>117.2154</v>
      </c>
      <c r="O379" s="112">
        <v>113.9751</v>
      </c>
    </row>
    <row r="380" spans="2:30" ht="20.25">
      <c r="B380" s="110" t="s">
        <v>83</v>
      </c>
      <c r="C380" s="111">
        <v>112.9254</v>
      </c>
      <c r="D380" s="111">
        <v>107.9243</v>
      </c>
      <c r="E380" s="111">
        <v>110.41459999999999</v>
      </c>
      <c r="F380" s="111">
        <v>129.14680000000001</v>
      </c>
      <c r="G380" s="111">
        <v>112.717</v>
      </c>
      <c r="H380" s="111">
        <v>121.7567</v>
      </c>
      <c r="I380" s="111">
        <v>114.754</v>
      </c>
      <c r="J380" s="111">
        <v>116.6387</v>
      </c>
      <c r="K380" s="111">
        <v>100.4931</v>
      </c>
      <c r="L380" s="111">
        <v>117.6828</v>
      </c>
      <c r="M380" s="111">
        <v>137.00399999999999</v>
      </c>
      <c r="N380" s="111">
        <v>111.1635</v>
      </c>
      <c r="O380" s="112">
        <v>113.9807</v>
      </c>
    </row>
    <row r="381" spans="2:30" ht="20.25">
      <c r="B381" s="110" t="s">
        <v>84</v>
      </c>
      <c r="C381" s="111">
        <v>112.6028</v>
      </c>
      <c r="D381" s="111">
        <v>105.5885</v>
      </c>
      <c r="E381" s="111">
        <v>111.02670000000001</v>
      </c>
      <c r="F381" s="111">
        <v>129.5583</v>
      </c>
      <c r="G381" s="111">
        <v>112.717</v>
      </c>
      <c r="H381" s="111">
        <v>122.02</v>
      </c>
      <c r="I381" s="111">
        <v>115.1272</v>
      </c>
      <c r="J381" s="111">
        <v>131.8879</v>
      </c>
      <c r="K381" s="111">
        <v>100.4931</v>
      </c>
      <c r="L381" s="111">
        <v>118.0247</v>
      </c>
      <c r="M381" s="111">
        <v>137.00399999999999</v>
      </c>
      <c r="N381" s="111">
        <v>115.8291</v>
      </c>
      <c r="O381" s="112">
        <v>113.9807</v>
      </c>
    </row>
    <row r="382" spans="2:30" ht="20.25">
      <c r="B382" s="110" t="s">
        <v>85</v>
      </c>
      <c r="C382" s="111">
        <v>114.1647</v>
      </c>
      <c r="D382" s="111">
        <v>104.8455</v>
      </c>
      <c r="E382" s="111">
        <v>112.81950000000001</v>
      </c>
      <c r="F382" s="111">
        <v>132.98740000000001</v>
      </c>
      <c r="G382" s="111">
        <v>129.5925</v>
      </c>
      <c r="H382" s="111">
        <v>124.54640000000001</v>
      </c>
      <c r="I382" s="111">
        <v>117.5851</v>
      </c>
      <c r="J382" s="111">
        <v>131.82249999999999</v>
      </c>
      <c r="K382" s="111">
        <v>100.66719999999999</v>
      </c>
      <c r="L382" s="111">
        <v>119.42740000000001</v>
      </c>
      <c r="M382" s="111">
        <v>137.5752</v>
      </c>
      <c r="N382" s="111">
        <v>118.3197</v>
      </c>
      <c r="O382" s="112">
        <v>115.5072</v>
      </c>
    </row>
    <row r="383" spans="2:30" ht="20.25">
      <c r="B383" s="110" t="s">
        <v>86</v>
      </c>
      <c r="C383" s="111">
        <v>115.14870000000001</v>
      </c>
      <c r="D383" s="111">
        <v>105.6627</v>
      </c>
      <c r="E383" s="111">
        <v>113.5968</v>
      </c>
      <c r="F383" s="111">
        <v>134.23589999999999</v>
      </c>
      <c r="G383" s="111">
        <v>129.78729999999999</v>
      </c>
      <c r="H383" s="111">
        <v>126.1404</v>
      </c>
      <c r="I383" s="111">
        <v>118.3653</v>
      </c>
      <c r="J383" s="111">
        <v>132.79050000000001</v>
      </c>
      <c r="K383" s="111">
        <v>100.67140000000001</v>
      </c>
      <c r="L383" s="111">
        <v>122.4538</v>
      </c>
      <c r="M383" s="111">
        <v>137.5752</v>
      </c>
      <c r="N383" s="111">
        <v>120.20059999999999</v>
      </c>
      <c r="O383" s="112">
        <v>116.3109</v>
      </c>
    </row>
    <row r="384" spans="2:30" ht="20.25">
      <c r="B384" s="110" t="s">
        <v>87</v>
      </c>
      <c r="C384" s="111">
        <v>117.02070000000001</v>
      </c>
      <c r="D384" s="111">
        <v>106.9071</v>
      </c>
      <c r="E384" s="111">
        <v>117.1968</v>
      </c>
      <c r="F384" s="111">
        <v>134.31110000000001</v>
      </c>
      <c r="G384" s="111">
        <v>144.25649999999999</v>
      </c>
      <c r="H384" s="111">
        <v>126.24590000000001</v>
      </c>
      <c r="I384" s="111">
        <v>118.3674</v>
      </c>
      <c r="J384" s="111">
        <v>133.01509999999999</v>
      </c>
      <c r="K384" s="111">
        <v>100.67140000000001</v>
      </c>
      <c r="L384" s="111">
        <v>122.82040000000001</v>
      </c>
      <c r="M384" s="111">
        <v>137.5752</v>
      </c>
      <c r="N384" s="111">
        <v>120.6567</v>
      </c>
      <c r="O384" s="112">
        <v>116.9431</v>
      </c>
      <c r="U384" s="2"/>
    </row>
    <row r="385" spans="2:31" ht="20.25">
      <c r="B385" s="110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2"/>
    </row>
    <row r="386" spans="2:31" ht="20.25">
      <c r="B386" s="110" t="s">
        <v>88</v>
      </c>
      <c r="C386" s="111">
        <v>121.9988</v>
      </c>
      <c r="D386" s="111">
        <v>112.85169999999999</v>
      </c>
      <c r="E386" s="111">
        <v>121.1854</v>
      </c>
      <c r="F386" s="111">
        <v>143.09280000000001</v>
      </c>
      <c r="G386" s="111">
        <v>150.2816</v>
      </c>
      <c r="H386" s="111">
        <v>126.9736</v>
      </c>
      <c r="I386" s="111">
        <v>123.41330000000001</v>
      </c>
      <c r="J386" s="111">
        <v>134.6173</v>
      </c>
      <c r="K386" s="111">
        <v>101.5134</v>
      </c>
      <c r="L386" s="111">
        <v>129.07660000000001</v>
      </c>
      <c r="M386" s="111">
        <v>138.5129</v>
      </c>
      <c r="N386" s="111">
        <v>123.5132</v>
      </c>
      <c r="O386" s="112">
        <v>122.80549999999999</v>
      </c>
    </row>
    <row r="387" spans="2:31" ht="20.25">
      <c r="B387" s="110" t="s">
        <v>89</v>
      </c>
      <c r="C387" s="111">
        <v>124.7749</v>
      </c>
      <c r="D387" s="111">
        <v>114.9782</v>
      </c>
      <c r="E387" s="111">
        <v>121.3297</v>
      </c>
      <c r="F387" s="111">
        <v>142.76419999999999</v>
      </c>
      <c r="G387" s="111">
        <v>152.3896</v>
      </c>
      <c r="H387" s="111">
        <v>126.9736</v>
      </c>
      <c r="I387" s="111">
        <v>123.88630000000001</v>
      </c>
      <c r="J387" s="111">
        <v>143.84010000000001</v>
      </c>
      <c r="K387" s="111">
        <v>101.5134</v>
      </c>
      <c r="L387" s="111">
        <v>129.18049999999999</v>
      </c>
      <c r="M387" s="111">
        <v>138.5129</v>
      </c>
      <c r="N387" s="111">
        <v>123.5132</v>
      </c>
      <c r="O387" s="112">
        <v>127.5421</v>
      </c>
    </row>
    <row r="388" spans="2:31" ht="20.25">
      <c r="B388" s="110" t="s">
        <v>90</v>
      </c>
      <c r="C388" s="111">
        <v>125.20569999999999</v>
      </c>
      <c r="D388" s="111">
        <v>112.32680000000001</v>
      </c>
      <c r="E388" s="111">
        <v>121.3297</v>
      </c>
      <c r="F388" s="111">
        <v>142.76419999999999</v>
      </c>
      <c r="G388" s="111">
        <v>164.19669999999999</v>
      </c>
      <c r="H388" s="111">
        <v>126.9736</v>
      </c>
      <c r="I388" s="111">
        <v>123.88630000000001</v>
      </c>
      <c r="J388" s="111">
        <v>144.24279999999999</v>
      </c>
      <c r="K388" s="111">
        <v>101.5134</v>
      </c>
      <c r="L388" s="111">
        <v>129.18049999999999</v>
      </c>
      <c r="M388" s="111">
        <v>138.5129</v>
      </c>
      <c r="N388" s="111">
        <v>123.5132</v>
      </c>
      <c r="O388" s="112">
        <v>127.5421</v>
      </c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2:31" ht="20.25">
      <c r="B389" s="110" t="s">
        <v>91</v>
      </c>
      <c r="C389" s="111">
        <v>128.72640000000001</v>
      </c>
      <c r="D389" s="111">
        <v>115.0795</v>
      </c>
      <c r="E389" s="111">
        <v>126.1961</v>
      </c>
      <c r="F389" s="111">
        <v>147.5994</v>
      </c>
      <c r="G389" s="111">
        <v>180.84829999999999</v>
      </c>
      <c r="H389" s="111">
        <v>135.84180000000001</v>
      </c>
      <c r="I389" s="111">
        <v>129.77619999999999</v>
      </c>
      <c r="J389" s="111">
        <v>147.85050000000001</v>
      </c>
      <c r="K389" s="111">
        <v>102.6404</v>
      </c>
      <c r="L389" s="111">
        <v>137.71260000000001</v>
      </c>
      <c r="M389" s="111">
        <v>140.15799999999999</v>
      </c>
      <c r="N389" s="111">
        <v>133.85769999999999</v>
      </c>
      <c r="O389" s="112">
        <v>136.756</v>
      </c>
    </row>
    <row r="390" spans="2:31" ht="20.25">
      <c r="B390" s="110" t="s">
        <v>92</v>
      </c>
      <c r="C390" s="111">
        <v>129.30629999999999</v>
      </c>
      <c r="D390" s="111">
        <v>116.04</v>
      </c>
      <c r="E390" s="111">
        <v>126.706</v>
      </c>
      <c r="F390" s="111">
        <v>147.71039999999999</v>
      </c>
      <c r="G390" s="111">
        <v>181.0838</v>
      </c>
      <c r="H390" s="111">
        <v>136.44929999999999</v>
      </c>
      <c r="I390" s="111">
        <v>130.3289</v>
      </c>
      <c r="J390" s="111">
        <v>147.85740000000001</v>
      </c>
      <c r="K390" s="111">
        <v>102.7854</v>
      </c>
      <c r="L390" s="111">
        <v>137.71260000000001</v>
      </c>
      <c r="M390" s="111">
        <v>140.29419999999999</v>
      </c>
      <c r="N390" s="111">
        <v>134.48560000000001</v>
      </c>
      <c r="O390" s="112">
        <v>136.85319999999999</v>
      </c>
    </row>
    <row r="391" spans="2:31" ht="20.25">
      <c r="B391" s="110" t="s">
        <v>93</v>
      </c>
      <c r="C391" s="111">
        <v>130.87569999999999</v>
      </c>
      <c r="D391" s="111">
        <v>116.0034</v>
      </c>
      <c r="E391" s="111">
        <v>129.88810000000001</v>
      </c>
      <c r="F391" s="111">
        <v>150.78989999999999</v>
      </c>
      <c r="G391" s="111">
        <v>185.6199</v>
      </c>
      <c r="H391" s="111">
        <v>140.137</v>
      </c>
      <c r="I391" s="111">
        <v>135.58529999999999</v>
      </c>
      <c r="J391" s="111">
        <v>149.49350000000001</v>
      </c>
      <c r="K391" s="111">
        <v>106.32210000000001</v>
      </c>
      <c r="L391" s="111">
        <v>139.93879999999999</v>
      </c>
      <c r="M391" s="111">
        <v>142.1738</v>
      </c>
      <c r="N391" s="111">
        <v>136.9281</v>
      </c>
      <c r="O391" s="112">
        <v>140.16990000000001</v>
      </c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2:31" ht="20.25">
      <c r="B392" s="110" t="s">
        <v>94</v>
      </c>
      <c r="C392" s="111">
        <v>132.32210000000001</v>
      </c>
      <c r="D392" s="111">
        <v>114.1716</v>
      </c>
      <c r="E392" s="111">
        <v>129.88810000000001</v>
      </c>
      <c r="F392" s="111">
        <v>150.78989999999999</v>
      </c>
      <c r="G392" s="111">
        <v>207.12289999999999</v>
      </c>
      <c r="H392" s="111">
        <v>140.137</v>
      </c>
      <c r="I392" s="111">
        <v>135.58529999999999</v>
      </c>
      <c r="J392" s="111">
        <v>167.2723</v>
      </c>
      <c r="K392" s="111">
        <v>106.32210000000001</v>
      </c>
      <c r="L392" s="111">
        <v>139.93879999999999</v>
      </c>
      <c r="M392" s="111">
        <v>142.1738</v>
      </c>
      <c r="N392" s="111">
        <v>136.9281</v>
      </c>
      <c r="O392" s="112">
        <v>140.16990000000001</v>
      </c>
    </row>
    <row r="393" spans="2:31" ht="20.25">
      <c r="B393" s="110" t="s">
        <v>95</v>
      </c>
      <c r="C393" s="111">
        <v>133.4</v>
      </c>
      <c r="D393" s="111">
        <v>116</v>
      </c>
      <c r="E393" s="111">
        <v>129.9</v>
      </c>
      <c r="F393" s="111">
        <v>150.80000000000001</v>
      </c>
      <c r="G393" s="111">
        <v>207.1</v>
      </c>
      <c r="H393" s="111">
        <v>140.1</v>
      </c>
      <c r="I393" s="111">
        <v>136</v>
      </c>
      <c r="J393" s="111">
        <v>167.3</v>
      </c>
      <c r="K393" s="111">
        <v>106.4</v>
      </c>
      <c r="L393" s="111">
        <v>141.5</v>
      </c>
      <c r="M393" s="111">
        <v>142.19999999999999</v>
      </c>
      <c r="N393" s="111">
        <v>136.9</v>
      </c>
      <c r="O393" s="112">
        <v>140.19999999999999</v>
      </c>
    </row>
    <row r="394" spans="2:31" ht="20.25">
      <c r="B394" s="110" t="s">
        <v>96</v>
      </c>
      <c r="C394" s="111">
        <v>132.04560000000001</v>
      </c>
      <c r="D394" s="111">
        <v>111.5179</v>
      </c>
      <c r="E394" s="111">
        <v>130.56829999999999</v>
      </c>
      <c r="F394" s="111">
        <v>153.27340000000001</v>
      </c>
      <c r="G394" s="111">
        <v>208.31129999999999</v>
      </c>
      <c r="H394" s="111">
        <v>141.13310000000001</v>
      </c>
      <c r="I394" s="111">
        <v>136.55619999999999</v>
      </c>
      <c r="J394" s="111">
        <v>174.85659999999999</v>
      </c>
      <c r="K394" s="111">
        <v>107.16630000000001</v>
      </c>
      <c r="L394" s="111">
        <v>141.66130000000001</v>
      </c>
      <c r="M394" s="111">
        <v>142.1738</v>
      </c>
      <c r="N394" s="111">
        <v>140.61969999999999</v>
      </c>
      <c r="O394" s="112">
        <v>140.96190000000001</v>
      </c>
    </row>
    <row r="395" spans="2:31" ht="20.25">
      <c r="B395" s="110" t="s">
        <v>98</v>
      </c>
      <c r="C395" s="111">
        <v>135.43119999999999</v>
      </c>
      <c r="D395" s="111">
        <v>111.5471</v>
      </c>
      <c r="E395" s="111">
        <v>135.4265</v>
      </c>
      <c r="F395" s="111">
        <v>160.91990000000001</v>
      </c>
      <c r="G395" s="111">
        <v>214.4153</v>
      </c>
      <c r="H395" s="111">
        <v>148.68199999999999</v>
      </c>
      <c r="I395" s="111">
        <v>144.15190000000001</v>
      </c>
      <c r="J395" s="111">
        <v>181.85390000000001</v>
      </c>
      <c r="K395" s="111">
        <v>115.9111</v>
      </c>
      <c r="L395" s="111">
        <v>149.3211</v>
      </c>
      <c r="M395" s="111">
        <v>148.19399999999999</v>
      </c>
      <c r="N395" s="111">
        <v>148.4153</v>
      </c>
      <c r="O395" s="112">
        <v>148.35319999999999</v>
      </c>
    </row>
    <row r="396" spans="2:31" ht="20.25">
      <c r="B396" s="110" t="s">
        <v>99</v>
      </c>
      <c r="C396" s="111">
        <v>136.6523</v>
      </c>
      <c r="D396" s="111">
        <v>112.5433</v>
      </c>
      <c r="E396" s="111">
        <v>137.4051</v>
      </c>
      <c r="F396" s="111">
        <v>162.85589999999999</v>
      </c>
      <c r="G396" s="111">
        <v>215.0291</v>
      </c>
      <c r="H396" s="111">
        <v>150.46619999999999</v>
      </c>
      <c r="I396" s="111">
        <v>144.15190000000001</v>
      </c>
      <c r="J396" s="111">
        <v>181.85390000000001</v>
      </c>
      <c r="K396" s="111">
        <v>115.9111</v>
      </c>
      <c r="L396" s="111">
        <v>155.28440000000001</v>
      </c>
      <c r="M396" s="111">
        <v>148.19399999999999</v>
      </c>
      <c r="N396" s="111">
        <v>150.012</v>
      </c>
      <c r="O396" s="112">
        <v>150.13749999999999</v>
      </c>
    </row>
    <row r="397" spans="2:31" ht="20.25">
      <c r="B397" s="110" t="s">
        <v>100</v>
      </c>
      <c r="C397" s="111">
        <v>137.953</v>
      </c>
      <c r="D397" s="111">
        <v>113.1773</v>
      </c>
      <c r="E397" s="111">
        <v>140.07239999999999</v>
      </c>
      <c r="F397" s="111">
        <v>168.11490000000001</v>
      </c>
      <c r="G397" s="111">
        <v>215.0008</v>
      </c>
      <c r="H397" s="111">
        <v>153.1559</v>
      </c>
      <c r="I397" s="111">
        <v>147.0273</v>
      </c>
      <c r="J397" s="111">
        <v>183.01570000000001</v>
      </c>
      <c r="K397" s="111">
        <v>115.9111</v>
      </c>
      <c r="L397" s="111">
        <v>156.4237</v>
      </c>
      <c r="M397" s="111">
        <v>154.1217</v>
      </c>
      <c r="N397" s="111">
        <v>150.012</v>
      </c>
      <c r="O397" s="112">
        <v>150.13749999999999</v>
      </c>
    </row>
    <row r="398" spans="2:31" ht="20.25">
      <c r="B398" s="110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2"/>
      <c r="Q398" s="11"/>
      <c r="R398" s="11"/>
      <c r="S398" s="11"/>
    </row>
    <row r="399" spans="2:31" ht="20.25">
      <c r="B399" s="110" t="s">
        <v>101</v>
      </c>
      <c r="C399" s="154">
        <v>142.0796</v>
      </c>
      <c r="D399" s="154">
        <v>118.3173</v>
      </c>
      <c r="E399" s="154">
        <v>143.48269999999999</v>
      </c>
      <c r="F399" s="154">
        <v>173.3184</v>
      </c>
      <c r="G399" s="154">
        <v>215.61699999999999</v>
      </c>
      <c r="H399" s="154">
        <v>157.1112</v>
      </c>
      <c r="I399" s="154">
        <v>147.0273</v>
      </c>
      <c r="J399" s="154">
        <v>183.6362</v>
      </c>
      <c r="K399" s="154">
        <v>116.8847</v>
      </c>
      <c r="L399" s="154">
        <v>159.28880000000001</v>
      </c>
      <c r="M399" s="154">
        <v>167.1728</v>
      </c>
      <c r="N399" s="154">
        <v>151.9999</v>
      </c>
      <c r="O399" s="112">
        <v>153.5907</v>
      </c>
      <c r="P399" s="11"/>
      <c r="Q399" s="11"/>
      <c r="R399" s="11"/>
      <c r="S399" s="11"/>
    </row>
    <row r="400" spans="2:31" ht="20.25">
      <c r="B400" s="110" t="s">
        <v>102</v>
      </c>
      <c r="C400" s="154">
        <v>143.60239999999999</v>
      </c>
      <c r="D400" s="154">
        <v>118.9037</v>
      </c>
      <c r="E400" s="154">
        <v>145.43879999999999</v>
      </c>
      <c r="F400" s="154">
        <v>178.4194</v>
      </c>
      <c r="G400" s="154">
        <v>217.07939999999999</v>
      </c>
      <c r="H400" s="154">
        <v>160.3511</v>
      </c>
      <c r="I400" s="154">
        <v>149.33529999999999</v>
      </c>
      <c r="J400" s="154">
        <v>184.2705</v>
      </c>
      <c r="K400" s="154">
        <v>117.5436</v>
      </c>
      <c r="L400" s="154">
        <v>161.06870000000001</v>
      </c>
      <c r="M400" s="154">
        <v>170.5162</v>
      </c>
      <c r="N400" s="154">
        <v>154.34059999999999</v>
      </c>
      <c r="O400" s="112">
        <v>155.93389999999999</v>
      </c>
      <c r="P400" s="11"/>
      <c r="Q400" s="11"/>
      <c r="R400" s="11"/>
      <c r="S400" s="11"/>
    </row>
    <row r="401" spans="2:22" ht="20.25">
      <c r="B401" s="110" t="s">
        <v>103</v>
      </c>
      <c r="C401" s="154">
        <v>144.9153</v>
      </c>
      <c r="D401" s="154">
        <v>119.8839</v>
      </c>
      <c r="E401" s="154">
        <v>148.63849999999999</v>
      </c>
      <c r="F401" s="154">
        <v>178.60919999999999</v>
      </c>
      <c r="G401" s="154">
        <v>218.53729999999999</v>
      </c>
      <c r="H401" s="154">
        <v>161.61670000000001</v>
      </c>
      <c r="I401" s="154">
        <v>153.06870000000001</v>
      </c>
      <c r="J401" s="154">
        <v>185.76509999999999</v>
      </c>
      <c r="K401" s="154">
        <v>118.3509</v>
      </c>
      <c r="L401" s="154">
        <v>161.2363</v>
      </c>
      <c r="M401" s="154">
        <v>170.8914</v>
      </c>
      <c r="N401" s="154">
        <v>158.0643</v>
      </c>
      <c r="O401" s="112">
        <v>159.06809999999999</v>
      </c>
      <c r="P401" s="11"/>
    </row>
    <row r="402" spans="2:22" ht="20.25">
      <c r="B402" s="110" t="s">
        <v>104</v>
      </c>
      <c r="C402" s="154">
        <v>146.93979999999999</v>
      </c>
      <c r="D402" s="154">
        <v>121.09220000000001</v>
      </c>
      <c r="E402" s="154">
        <v>150.452</v>
      </c>
      <c r="F402" s="154">
        <v>179.85169999999999</v>
      </c>
      <c r="G402" s="154">
        <v>224.05709999999999</v>
      </c>
      <c r="H402" s="154">
        <v>164.19049999999999</v>
      </c>
      <c r="I402" s="154">
        <v>154.76929999999999</v>
      </c>
      <c r="J402" s="154">
        <v>186.9513</v>
      </c>
      <c r="K402" s="154">
        <v>119.2411</v>
      </c>
      <c r="L402" s="154">
        <v>161.83690000000001</v>
      </c>
      <c r="M402" s="154">
        <v>171.57490000000001</v>
      </c>
      <c r="N402" s="154">
        <v>162.6294</v>
      </c>
      <c r="O402" s="112">
        <v>165.94139999999999</v>
      </c>
    </row>
    <row r="403" spans="2:22" ht="20.25">
      <c r="B403" s="110" t="s">
        <v>105</v>
      </c>
      <c r="C403" s="116">
        <v>149.62809999999999</v>
      </c>
      <c r="D403" s="116">
        <v>124.182</v>
      </c>
      <c r="E403" s="116">
        <v>150.7038</v>
      </c>
      <c r="F403" s="116">
        <v>186.0093</v>
      </c>
      <c r="G403" s="116">
        <v>226.60980000000001</v>
      </c>
      <c r="H403" s="116">
        <v>166.107</v>
      </c>
      <c r="I403" s="116">
        <v>158.34200000000001</v>
      </c>
      <c r="J403" s="116">
        <v>186.9923</v>
      </c>
      <c r="K403" s="116">
        <v>121.17230000000001</v>
      </c>
      <c r="L403" s="116">
        <v>163.7458</v>
      </c>
      <c r="M403" s="116">
        <v>172.43279999999999</v>
      </c>
      <c r="N403" s="116">
        <v>162.6294</v>
      </c>
      <c r="O403" s="112">
        <v>166.7116</v>
      </c>
    </row>
    <row r="404" spans="2:22" ht="20.25">
      <c r="B404" s="110" t="s">
        <v>106</v>
      </c>
      <c r="C404" s="116">
        <v>152.2764</v>
      </c>
      <c r="D404" s="116">
        <v>126.0568</v>
      </c>
      <c r="E404" s="116">
        <v>153.9453</v>
      </c>
      <c r="F404" s="116">
        <v>188.7628</v>
      </c>
      <c r="G404" s="116">
        <v>237.6875</v>
      </c>
      <c r="H404" s="116">
        <v>168.3304</v>
      </c>
      <c r="I404" s="116">
        <v>160.03100000000001</v>
      </c>
      <c r="J404" s="116">
        <v>188.60069999999999</v>
      </c>
      <c r="K404" s="116">
        <v>122.3623</v>
      </c>
      <c r="L404" s="116">
        <v>166.11170000000001</v>
      </c>
      <c r="M404" s="116">
        <v>176.02590000000001</v>
      </c>
      <c r="N404" s="116">
        <v>163.69669999999999</v>
      </c>
      <c r="O404" s="112">
        <v>168.446</v>
      </c>
    </row>
    <row r="405" spans="2:22" ht="20.25">
      <c r="B405" s="110" t="s">
        <v>108</v>
      </c>
      <c r="C405" s="111">
        <v>153.48150000000001</v>
      </c>
      <c r="D405" s="111">
        <v>121.09220000000001</v>
      </c>
      <c r="E405" s="111">
        <v>153.9453</v>
      </c>
      <c r="F405" s="111">
        <v>189.96879999999999</v>
      </c>
      <c r="G405" s="111">
        <v>266.12049999999999</v>
      </c>
      <c r="H405" s="111">
        <v>175.03219999999999</v>
      </c>
      <c r="I405" s="111">
        <v>160.03100000000001</v>
      </c>
      <c r="J405" s="111">
        <v>211.1909</v>
      </c>
      <c r="K405" s="111">
        <v>123.55029999999999</v>
      </c>
      <c r="L405" s="111">
        <v>167.6507</v>
      </c>
      <c r="M405" s="111">
        <v>176.02590000000001</v>
      </c>
      <c r="N405" s="111">
        <v>163.90469999999999</v>
      </c>
      <c r="O405" s="112">
        <v>169.4299</v>
      </c>
    </row>
    <row r="406" spans="2:22" ht="20.25">
      <c r="B406" s="110" t="s">
        <v>110</v>
      </c>
      <c r="C406" s="111">
        <v>153.52879999999999</v>
      </c>
      <c r="D406" s="111">
        <v>122.4522</v>
      </c>
      <c r="E406" s="111">
        <v>155.9948</v>
      </c>
      <c r="F406" s="111">
        <v>191.97219999999999</v>
      </c>
      <c r="G406" s="111">
        <v>247.6362</v>
      </c>
      <c r="H406" s="111">
        <v>176.73779999999999</v>
      </c>
      <c r="I406" s="111">
        <v>160.5239</v>
      </c>
      <c r="J406" s="111">
        <v>210.42009999999999</v>
      </c>
      <c r="K406" s="111">
        <v>124.3095</v>
      </c>
      <c r="L406" s="111">
        <v>168.34479999999999</v>
      </c>
      <c r="M406" s="111">
        <v>177.7861</v>
      </c>
      <c r="N406" s="111">
        <v>164.05930000000001</v>
      </c>
      <c r="O406" s="112">
        <v>171.9999</v>
      </c>
    </row>
    <row r="407" spans="2:22" ht="20.25">
      <c r="B407" s="110" t="s">
        <v>111</v>
      </c>
      <c r="C407" s="116">
        <v>153.26079999999999</v>
      </c>
      <c r="D407" s="116">
        <v>119.8939</v>
      </c>
      <c r="E407" s="116">
        <v>156.57919999999999</v>
      </c>
      <c r="F407" s="116">
        <v>195.24709999999999</v>
      </c>
      <c r="G407" s="116">
        <v>249.2354</v>
      </c>
      <c r="H407" s="116">
        <v>178.4727</v>
      </c>
      <c r="I407" s="116">
        <v>160.84039999999999</v>
      </c>
      <c r="J407" s="116">
        <v>212.65610000000001</v>
      </c>
      <c r="K407" s="116">
        <v>125.39239999999999</v>
      </c>
      <c r="L407" s="116">
        <v>169.51660000000001</v>
      </c>
      <c r="M407" s="116">
        <v>183.48939999999999</v>
      </c>
      <c r="N407" s="116">
        <v>164.27979999999999</v>
      </c>
      <c r="O407" s="112">
        <v>174.9982</v>
      </c>
    </row>
    <row r="408" spans="2:22" ht="20.25">
      <c r="B408" s="110" t="s">
        <v>112</v>
      </c>
      <c r="C408" s="116">
        <v>156.4374</v>
      </c>
      <c r="D408" s="116">
        <v>119.8764</v>
      </c>
      <c r="E408" s="116">
        <v>162.27019999999999</v>
      </c>
      <c r="F408" s="116">
        <v>203.96639999999999</v>
      </c>
      <c r="G408" s="116">
        <v>256.16739999999999</v>
      </c>
      <c r="H408" s="116">
        <v>188.5231</v>
      </c>
      <c r="I408" s="116">
        <v>166.32300000000001</v>
      </c>
      <c r="J408" s="116">
        <v>214.67869999999999</v>
      </c>
      <c r="K408" s="116">
        <v>127.5722</v>
      </c>
      <c r="L408" s="116">
        <v>177.42869999999999</v>
      </c>
      <c r="M408" s="116">
        <v>193.3871</v>
      </c>
      <c r="N408" s="116">
        <v>172.11410000000001</v>
      </c>
      <c r="O408" s="112">
        <v>179.35730000000001</v>
      </c>
    </row>
    <row r="409" spans="2:22" ht="20.25">
      <c r="B409" s="110" t="s">
        <v>113</v>
      </c>
      <c r="C409" s="116">
        <v>158.33840000000001</v>
      </c>
      <c r="D409" s="116">
        <v>121.501</v>
      </c>
      <c r="E409" s="116">
        <v>163.1397</v>
      </c>
      <c r="F409" s="116">
        <v>208.51990000000001</v>
      </c>
      <c r="G409" s="116">
        <v>258.54809999999998</v>
      </c>
      <c r="H409" s="116">
        <v>192.49170000000001</v>
      </c>
      <c r="I409" s="116">
        <v>167.66900000000001</v>
      </c>
      <c r="J409" s="116">
        <v>214.9325</v>
      </c>
      <c r="K409" s="116">
        <v>127.73309999999999</v>
      </c>
      <c r="L409" s="116">
        <v>180.9134</v>
      </c>
      <c r="M409" s="116">
        <v>194.50880000000001</v>
      </c>
      <c r="N409" s="116">
        <v>173.31819999999999</v>
      </c>
      <c r="O409" s="112">
        <v>180.08840000000001</v>
      </c>
    </row>
    <row r="410" spans="2:22" ht="20.25">
      <c r="B410" s="110" t="s">
        <v>114</v>
      </c>
      <c r="C410" s="116">
        <v>159.78049999999999</v>
      </c>
      <c r="D410" s="116">
        <v>120.8031</v>
      </c>
      <c r="E410" s="116">
        <v>164.8389</v>
      </c>
      <c r="F410" s="116">
        <v>211.4941</v>
      </c>
      <c r="G410" s="116">
        <v>258.54809999999998</v>
      </c>
      <c r="H410" s="116">
        <v>214.6671</v>
      </c>
      <c r="I410" s="116">
        <v>169.88249999999999</v>
      </c>
      <c r="J410" s="116">
        <v>214.9502</v>
      </c>
      <c r="K410" s="116">
        <v>127.73309999999999</v>
      </c>
      <c r="L410" s="116">
        <v>182.9795</v>
      </c>
      <c r="M410" s="116">
        <v>197.82490000000001</v>
      </c>
      <c r="N410" s="116">
        <v>174.57390000000001</v>
      </c>
      <c r="O410" s="112">
        <v>181.74430000000001</v>
      </c>
    </row>
    <row r="411" spans="2:22" ht="20.25">
      <c r="B411" s="110"/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2"/>
    </row>
    <row r="412" spans="2:22" ht="20.25">
      <c r="B412" s="110" t="s">
        <v>115</v>
      </c>
      <c r="C412" s="116">
        <v>165.92099999999999</v>
      </c>
      <c r="D412" s="116">
        <v>128.39879999999999</v>
      </c>
      <c r="E412" s="116">
        <v>166.61789999999999</v>
      </c>
      <c r="F412" s="116">
        <v>217.25980000000001</v>
      </c>
      <c r="G412" s="116">
        <v>266.32530000000003</v>
      </c>
      <c r="H412" s="116">
        <v>216.87819999999999</v>
      </c>
      <c r="I412" s="116">
        <v>174.25800000000001</v>
      </c>
      <c r="J412" s="116">
        <v>223.2902</v>
      </c>
      <c r="K412" s="116">
        <v>128.3749</v>
      </c>
      <c r="L412" s="116">
        <v>184.0521</v>
      </c>
      <c r="M412" s="116">
        <v>205.54259999999999</v>
      </c>
      <c r="N412" s="116">
        <v>174.76910000000001</v>
      </c>
      <c r="O412" s="112">
        <v>183.59880000000001</v>
      </c>
    </row>
    <row r="413" spans="2:22" ht="20.25">
      <c r="B413" s="110" t="s">
        <v>116</v>
      </c>
      <c r="C413" s="116">
        <v>167.18209999999999</v>
      </c>
      <c r="D413" s="116">
        <v>128.84389999999999</v>
      </c>
      <c r="E413" s="116">
        <v>167.87569999999999</v>
      </c>
      <c r="F413" s="116">
        <v>220.03440000000001</v>
      </c>
      <c r="G413" s="116">
        <v>266.32530000000003</v>
      </c>
      <c r="H413" s="116">
        <v>218.3732</v>
      </c>
      <c r="I413" s="116">
        <v>175.9461</v>
      </c>
      <c r="J413" s="116">
        <v>224.2259</v>
      </c>
      <c r="K413" s="116">
        <v>129.80240000000001</v>
      </c>
      <c r="L413" s="116">
        <v>187.10659999999999</v>
      </c>
      <c r="M413" s="116">
        <v>215.00640000000001</v>
      </c>
      <c r="N413" s="116">
        <v>175.12639999999999</v>
      </c>
      <c r="O413" s="112">
        <v>185.86410000000001</v>
      </c>
      <c r="R413" s="119"/>
      <c r="S413" s="119"/>
      <c r="T413" s="119"/>
      <c r="U413" s="119"/>
      <c r="V413" s="119"/>
    </row>
    <row r="414" spans="2:22" ht="20.25">
      <c r="B414" s="110" t="s">
        <v>117</v>
      </c>
      <c r="C414" s="116">
        <v>169.80459999999999</v>
      </c>
      <c r="D414" s="116">
        <v>129.9068</v>
      </c>
      <c r="E414" s="116">
        <v>169.6979</v>
      </c>
      <c r="F414" s="116">
        <v>223.1045</v>
      </c>
      <c r="G414" s="116">
        <v>267.63479999999998</v>
      </c>
      <c r="H414" s="116">
        <v>220.0361</v>
      </c>
      <c r="I414" s="116">
        <v>178.8553</v>
      </c>
      <c r="J414" s="116">
        <v>245.17449999999999</v>
      </c>
      <c r="K414" s="116">
        <v>130.04220000000001</v>
      </c>
      <c r="L414" s="116">
        <v>188.62970000000001</v>
      </c>
      <c r="M414" s="116">
        <v>219.8604</v>
      </c>
      <c r="N414" s="116">
        <v>177.90209999999999</v>
      </c>
      <c r="O414" s="112">
        <v>187.40110000000001</v>
      </c>
      <c r="Q414" s="119"/>
      <c r="R414" s="173"/>
      <c r="S414" s="173"/>
      <c r="T414" s="173"/>
      <c r="U414" s="173"/>
      <c r="V414" s="173"/>
    </row>
    <row r="415" spans="2:22" ht="20.25">
      <c r="B415" s="110" t="s">
        <v>118</v>
      </c>
      <c r="C415" s="116">
        <v>172.08600000000001</v>
      </c>
      <c r="D415" s="116">
        <v>131.70150000000001</v>
      </c>
      <c r="E415" s="116">
        <v>172.06710000000001</v>
      </c>
      <c r="F415" s="116">
        <v>228.22399999999999</v>
      </c>
      <c r="G415" s="116">
        <v>269.66039999999998</v>
      </c>
      <c r="H415" s="116">
        <v>223.26259999999999</v>
      </c>
      <c r="I415" s="116">
        <v>180.93469999999999</v>
      </c>
      <c r="J415" s="116">
        <v>246.0461</v>
      </c>
      <c r="K415" s="116">
        <v>130.6103</v>
      </c>
      <c r="L415" s="116">
        <v>190.71250000000001</v>
      </c>
      <c r="M415" s="116">
        <v>226.40539999999999</v>
      </c>
      <c r="N415" s="116">
        <v>180.6807</v>
      </c>
      <c r="O415" s="112">
        <v>189.3407</v>
      </c>
      <c r="Q415" s="119"/>
      <c r="R415" s="173"/>
      <c r="S415" s="173"/>
      <c r="T415" s="173"/>
      <c r="U415" s="173"/>
      <c r="V415" s="173"/>
    </row>
    <row r="416" spans="2:22" ht="20.25">
      <c r="B416" s="110" t="s">
        <v>119</v>
      </c>
      <c r="C416" s="116">
        <v>173.99529999999999</v>
      </c>
      <c r="D416" s="116">
        <v>133.3511</v>
      </c>
      <c r="E416" s="116">
        <v>174.2433</v>
      </c>
      <c r="F416" s="116">
        <v>231.30350000000001</v>
      </c>
      <c r="G416" s="116">
        <v>271.26150000000001</v>
      </c>
      <c r="H416" s="116">
        <v>226.37479999999999</v>
      </c>
      <c r="I416" s="116">
        <v>182.30699999999999</v>
      </c>
      <c r="J416" s="116">
        <v>247.69280000000001</v>
      </c>
      <c r="K416" s="116">
        <v>131.2259</v>
      </c>
      <c r="L416" s="116">
        <v>192.1208</v>
      </c>
      <c r="M416" s="116">
        <v>230.09649999999999</v>
      </c>
      <c r="N416" s="116">
        <v>183.3707</v>
      </c>
      <c r="O416" s="112">
        <v>191.1087</v>
      </c>
      <c r="Q416" s="119"/>
      <c r="R416" s="173"/>
      <c r="S416" s="173"/>
      <c r="T416" s="173"/>
      <c r="U416" s="173"/>
      <c r="V416" s="173"/>
    </row>
    <row r="417" spans="1:33" ht="20.25">
      <c r="B417" s="110" t="s">
        <v>121</v>
      </c>
      <c r="C417" s="116">
        <v>176.28569999999999</v>
      </c>
      <c r="D417" s="116">
        <v>135.34270000000001</v>
      </c>
      <c r="E417" s="116">
        <v>176.69829999999999</v>
      </c>
      <c r="F417" s="116">
        <v>234.29820000000001</v>
      </c>
      <c r="G417" s="116">
        <v>273.28210000000001</v>
      </c>
      <c r="H417" s="116">
        <v>228.69030000000001</v>
      </c>
      <c r="I417" s="116">
        <v>184.1097</v>
      </c>
      <c r="J417" s="116">
        <v>248.96799999999999</v>
      </c>
      <c r="K417" s="116">
        <v>131.9205</v>
      </c>
      <c r="L417" s="116">
        <v>193.95089999999999</v>
      </c>
      <c r="M417" s="116">
        <v>236.10069999999999</v>
      </c>
      <c r="N417" s="116">
        <v>185.4213</v>
      </c>
      <c r="O417" s="112">
        <v>194.0728</v>
      </c>
      <c r="Q417" s="119"/>
      <c r="R417" s="173"/>
      <c r="S417" s="173"/>
      <c r="T417" s="173"/>
      <c r="U417" s="173"/>
      <c r="V417" s="173"/>
    </row>
    <row r="418" spans="1:33" ht="20.25">
      <c r="B418" s="110" t="s">
        <v>120</v>
      </c>
      <c r="C418" s="116">
        <v>177.29150000000001</v>
      </c>
      <c r="D418" s="116">
        <v>133.95230000000001</v>
      </c>
      <c r="E418" s="116">
        <v>179.4479</v>
      </c>
      <c r="F418" s="116">
        <v>239.47120000000001</v>
      </c>
      <c r="G418" s="116">
        <v>276.42669999999998</v>
      </c>
      <c r="H418" s="116">
        <v>235.04</v>
      </c>
      <c r="I418" s="116">
        <v>186.1754</v>
      </c>
      <c r="J418" s="116">
        <v>251.5514</v>
      </c>
      <c r="K418" s="116">
        <v>133.48580000000001</v>
      </c>
      <c r="L418" s="116">
        <v>196.8657</v>
      </c>
      <c r="M418" s="116">
        <v>238.5702</v>
      </c>
      <c r="N418" s="116">
        <v>187.60679999999999</v>
      </c>
      <c r="O418" s="112">
        <v>197.3886</v>
      </c>
      <c r="Q418" s="119"/>
      <c r="R418" s="173"/>
      <c r="S418" s="173"/>
      <c r="T418" s="173"/>
      <c r="U418" s="173"/>
      <c r="V418" s="173"/>
    </row>
    <row r="419" spans="1:33" ht="20.25">
      <c r="B419" s="110" t="s">
        <v>123</v>
      </c>
      <c r="C419" s="116">
        <v>176.33</v>
      </c>
      <c r="D419" s="116">
        <v>132.524</v>
      </c>
      <c r="E419" s="116">
        <v>178.97239999999999</v>
      </c>
      <c r="F419" s="116">
        <v>239.00370000000001</v>
      </c>
      <c r="G419" s="116">
        <v>274.6114</v>
      </c>
      <c r="H419" s="116">
        <v>235.04</v>
      </c>
      <c r="I419" s="116">
        <v>186.1754</v>
      </c>
      <c r="J419" s="116">
        <v>251.3056</v>
      </c>
      <c r="K419" s="116">
        <v>133.48580000000001</v>
      </c>
      <c r="L419" s="116">
        <v>196.78899999999999</v>
      </c>
      <c r="M419" s="116">
        <v>238.5702</v>
      </c>
      <c r="N419" s="116">
        <v>187.03620000000001</v>
      </c>
      <c r="O419" s="112">
        <v>196.733</v>
      </c>
      <c r="Q419" s="119"/>
      <c r="R419" s="173"/>
      <c r="S419" s="173"/>
      <c r="T419" s="173"/>
      <c r="U419" s="173"/>
      <c r="V419" s="173"/>
    </row>
    <row r="420" spans="1:33" ht="20.25">
      <c r="B420" s="110" t="s">
        <v>137</v>
      </c>
      <c r="C420" s="116">
        <v>175.76740000000001</v>
      </c>
      <c r="D420" s="116">
        <v>128.6173</v>
      </c>
      <c r="E420" s="116">
        <v>181.21850000000001</v>
      </c>
      <c r="F420" s="116">
        <v>243.62450000000001</v>
      </c>
      <c r="G420" s="116">
        <v>277.36399999999998</v>
      </c>
      <c r="H420" s="116">
        <v>239.25319999999999</v>
      </c>
      <c r="I420" s="116">
        <v>188.46180000000001</v>
      </c>
      <c r="J420" s="116">
        <v>253.8502</v>
      </c>
      <c r="K420" s="116">
        <v>134.0916</v>
      </c>
      <c r="L420" s="116">
        <v>198.64099999999999</v>
      </c>
      <c r="M420" s="116">
        <v>242.9195</v>
      </c>
      <c r="N420" s="116">
        <v>188.90289999999999</v>
      </c>
      <c r="O420" s="112">
        <v>199.09610000000001</v>
      </c>
      <c r="Q420" s="119"/>
      <c r="R420" s="173"/>
      <c r="S420" s="173"/>
      <c r="T420" s="173"/>
      <c r="U420" s="173"/>
      <c r="V420" s="173"/>
    </row>
    <row r="421" spans="1:33" ht="20.25">
      <c r="B421" s="110" t="s">
        <v>138</v>
      </c>
      <c r="C421" s="116">
        <v>178.02629999999999</v>
      </c>
      <c r="D421" s="116">
        <v>128.43260000000001</v>
      </c>
      <c r="E421" s="116">
        <v>183.83510000000001</v>
      </c>
      <c r="F421" s="116">
        <v>247.06039999999999</v>
      </c>
      <c r="G421" s="116">
        <v>278.31169999999997</v>
      </c>
      <c r="H421" s="116">
        <v>248.17760000000001</v>
      </c>
      <c r="I421" s="116">
        <v>203.0103</v>
      </c>
      <c r="J421" s="116">
        <v>261.9212</v>
      </c>
      <c r="K421" s="116">
        <v>134.86179999999999</v>
      </c>
      <c r="L421" s="116">
        <v>203.12629999999999</v>
      </c>
      <c r="M421" s="116">
        <v>242.9195</v>
      </c>
      <c r="N421" s="116">
        <v>190.28880000000001</v>
      </c>
      <c r="O421" s="112">
        <v>206.33860000000001</v>
      </c>
      <c r="Q421" s="119"/>
      <c r="R421" s="173"/>
      <c r="S421" s="173"/>
      <c r="T421" s="173"/>
      <c r="U421" s="173"/>
      <c r="V421" s="173"/>
    </row>
    <row r="422" spans="1:33" ht="20.25">
      <c r="B422" s="110" t="s">
        <v>139</v>
      </c>
      <c r="C422" s="116">
        <v>181.05279999999999</v>
      </c>
      <c r="D422" s="116">
        <v>131.27269999999999</v>
      </c>
      <c r="E422" s="116">
        <v>186.2996</v>
      </c>
      <c r="F422" s="116">
        <v>248.25040000000001</v>
      </c>
      <c r="G422" s="116">
        <v>284.39980000000003</v>
      </c>
      <c r="H422" s="116">
        <v>249.30699999999999</v>
      </c>
      <c r="I422" s="116">
        <v>203.0384</v>
      </c>
      <c r="J422" s="116">
        <v>265.42059999999998</v>
      </c>
      <c r="K422" s="116">
        <v>136.5736</v>
      </c>
      <c r="L422" s="116">
        <v>205.03729999999999</v>
      </c>
      <c r="M422" s="116">
        <v>243.88509999999999</v>
      </c>
      <c r="N422" s="116">
        <v>193.00489999999999</v>
      </c>
      <c r="O422" s="112">
        <v>208.80879999999999</v>
      </c>
      <c r="Q422" s="119"/>
      <c r="R422" s="173"/>
      <c r="S422" s="173"/>
      <c r="T422" s="173"/>
      <c r="U422" s="173"/>
      <c r="V422" s="173"/>
    </row>
    <row r="423" spans="1:33" ht="20.25">
      <c r="B423" s="110" t="s">
        <v>140</v>
      </c>
      <c r="C423" s="116">
        <v>182.62870000000001</v>
      </c>
      <c r="D423" s="116">
        <v>132.3623</v>
      </c>
      <c r="E423" s="116">
        <v>189.1464</v>
      </c>
      <c r="F423" s="116">
        <v>250.12379999999999</v>
      </c>
      <c r="G423" s="116">
        <v>285.49540000000002</v>
      </c>
      <c r="H423" s="116">
        <v>251.8638</v>
      </c>
      <c r="I423" s="116">
        <v>203.09710000000001</v>
      </c>
      <c r="J423" s="116">
        <v>268.19009999999997</v>
      </c>
      <c r="K423" s="116">
        <v>138.31479999999999</v>
      </c>
      <c r="L423" s="116">
        <v>207.53280000000001</v>
      </c>
      <c r="M423" s="116">
        <v>244.85990000000001</v>
      </c>
      <c r="N423" s="116">
        <v>196.08109999999999</v>
      </c>
      <c r="O423" s="112">
        <v>211.8963</v>
      </c>
      <c r="Q423" s="119"/>
      <c r="R423" s="173"/>
      <c r="S423" s="173"/>
      <c r="T423" s="173"/>
      <c r="U423" s="173"/>
      <c r="V423" s="173"/>
    </row>
    <row r="424" spans="1:33" ht="20.25">
      <c r="B424" s="110"/>
      <c r="O424" s="112"/>
      <c r="Q424" s="119"/>
      <c r="R424" s="173"/>
      <c r="S424" s="173"/>
      <c r="T424" s="173"/>
      <c r="U424" s="173"/>
      <c r="V424" s="173"/>
    </row>
    <row r="425" spans="1:33" ht="20.25">
      <c r="A425" s="2"/>
      <c r="B425" s="110" t="s">
        <v>142</v>
      </c>
      <c r="C425" s="111">
        <v>187.5761</v>
      </c>
      <c r="D425" s="116">
        <v>136.81460000000001</v>
      </c>
      <c r="E425" s="116">
        <v>191.89240000000001</v>
      </c>
      <c r="F425" s="116">
        <v>258.57170000000002</v>
      </c>
      <c r="G425" s="116">
        <v>290.43680000000001</v>
      </c>
      <c r="H425" s="116">
        <v>260.1266</v>
      </c>
      <c r="I425" s="116">
        <v>203.68559999999999</v>
      </c>
      <c r="J425" s="116">
        <v>272.8107</v>
      </c>
      <c r="K425" s="116">
        <v>142.0324</v>
      </c>
      <c r="L425" s="116">
        <v>213.3691</v>
      </c>
      <c r="M425" s="116">
        <v>254.44980000000001</v>
      </c>
      <c r="N425" s="116">
        <v>199.19569999999999</v>
      </c>
      <c r="O425" s="112">
        <v>216.0471</v>
      </c>
      <c r="Q425" s="119"/>
      <c r="R425" s="173"/>
      <c r="S425" s="173"/>
      <c r="T425" s="173"/>
      <c r="U425" s="173"/>
      <c r="V425" s="173"/>
    </row>
    <row r="426" spans="1:33" ht="20.25">
      <c r="B426" s="110" t="s">
        <v>143</v>
      </c>
      <c r="C426" s="111">
        <v>188.92400000000001</v>
      </c>
      <c r="D426" s="116">
        <v>137.73349999999999</v>
      </c>
      <c r="E426" s="116">
        <v>192.97499999999999</v>
      </c>
      <c r="F426" s="116">
        <v>261.65620000000001</v>
      </c>
      <c r="G426" s="116">
        <v>292.01319999999998</v>
      </c>
      <c r="H426" s="116">
        <v>262.35919999999999</v>
      </c>
      <c r="I426" s="116">
        <v>203.87520000000001</v>
      </c>
      <c r="J426" s="116">
        <v>273.5566</v>
      </c>
      <c r="K426" s="116">
        <v>142.14959999999999</v>
      </c>
      <c r="L426" s="116">
        <v>216.0001</v>
      </c>
      <c r="M426" s="116">
        <v>254.44980000000001</v>
      </c>
      <c r="N426" s="116">
        <v>200.5325</v>
      </c>
      <c r="O426" s="112">
        <v>217.81610000000001</v>
      </c>
    </row>
    <row r="427" spans="1:33" ht="20.25">
      <c r="B427" s="110" t="s">
        <v>145</v>
      </c>
      <c r="C427" s="111">
        <v>191.1267</v>
      </c>
      <c r="D427" s="116">
        <v>138.9435</v>
      </c>
      <c r="E427" s="116">
        <v>194.2704</v>
      </c>
      <c r="F427" s="116">
        <v>266.6574</v>
      </c>
      <c r="G427" s="116">
        <v>295.55829999999997</v>
      </c>
      <c r="H427" s="116">
        <v>266.27530000000002</v>
      </c>
      <c r="I427" s="116">
        <v>204.95269999999999</v>
      </c>
      <c r="J427" s="116">
        <v>274.86739999999998</v>
      </c>
      <c r="K427" s="116">
        <v>142.73259999999999</v>
      </c>
      <c r="L427" s="116">
        <v>219.74870000000001</v>
      </c>
      <c r="M427" s="116">
        <v>254.44980000000001</v>
      </c>
      <c r="N427" s="116">
        <v>204.68510000000001</v>
      </c>
      <c r="O427" s="112">
        <v>222.33519999999999</v>
      </c>
    </row>
    <row r="428" spans="1:33" ht="20.25">
      <c r="B428" s="110" t="s">
        <v>146</v>
      </c>
      <c r="C428" s="111">
        <v>193.90110000000001</v>
      </c>
      <c r="D428" s="116">
        <v>140.2132</v>
      </c>
      <c r="E428" s="116">
        <v>195.33369999999999</v>
      </c>
      <c r="F428" s="116">
        <v>269.02260000000001</v>
      </c>
      <c r="G428" s="116">
        <v>297.16329999999999</v>
      </c>
      <c r="H428" s="116">
        <v>266.71859999999998</v>
      </c>
      <c r="I428" s="116">
        <v>206.00649999999999</v>
      </c>
      <c r="J428" s="116">
        <v>303.05040000000002</v>
      </c>
      <c r="K428" s="116">
        <v>143.32550000000001</v>
      </c>
      <c r="L428" s="116">
        <v>220.2405</v>
      </c>
      <c r="M428" s="116">
        <v>254.44980000000001</v>
      </c>
      <c r="N428" s="116">
        <v>206.21270000000001</v>
      </c>
      <c r="O428" s="112">
        <v>224.8604</v>
      </c>
      <c r="T428" s="172"/>
      <c r="U428" s="116"/>
      <c r="V428" s="116"/>
      <c r="W428" s="116"/>
      <c r="X428" s="116"/>
      <c r="Y428" s="116"/>
      <c r="Z428" s="116"/>
      <c r="AA428" s="116"/>
      <c r="AB428" s="116"/>
      <c r="AC428" s="116"/>
      <c r="AD428" s="116"/>
      <c r="AE428" s="116"/>
      <c r="AF428" s="116"/>
      <c r="AG428" s="111"/>
    </row>
    <row r="429" spans="1:33" ht="20.25">
      <c r="B429" s="110" t="s">
        <v>147</v>
      </c>
      <c r="C429" s="111">
        <v>195.48269999999999</v>
      </c>
      <c r="D429" s="116">
        <v>141.50530000000001</v>
      </c>
      <c r="E429" s="116">
        <v>197.13910000000001</v>
      </c>
      <c r="F429" s="116">
        <v>272.05459999999999</v>
      </c>
      <c r="G429" s="116">
        <v>298.7835</v>
      </c>
      <c r="H429" s="116">
        <v>267.77870000000001</v>
      </c>
      <c r="I429" s="116">
        <v>206.92509999999999</v>
      </c>
      <c r="J429" s="116">
        <v>303.73970000000003</v>
      </c>
      <c r="K429" s="116">
        <v>143.60239999999999</v>
      </c>
      <c r="L429" s="116">
        <v>220.97389999999999</v>
      </c>
      <c r="M429" s="116">
        <v>259.6823</v>
      </c>
      <c r="N429" s="116">
        <v>208.75489999999999</v>
      </c>
      <c r="O429" s="112">
        <v>226.73079999999999</v>
      </c>
    </row>
    <row r="430" spans="1:33" ht="20.25">
      <c r="B430" s="110" t="s">
        <v>149</v>
      </c>
      <c r="C430" s="175">
        <v>197.458</v>
      </c>
      <c r="D430" s="111">
        <v>143.53829999999999</v>
      </c>
      <c r="E430" s="111">
        <v>197.64189999999999</v>
      </c>
      <c r="F430" s="111">
        <v>275.78710000000001</v>
      </c>
      <c r="G430" s="111">
        <v>300.33319999999998</v>
      </c>
      <c r="H430" s="111">
        <v>270.16950000000003</v>
      </c>
      <c r="I430" s="111">
        <v>207.91030000000001</v>
      </c>
      <c r="J430" s="111">
        <v>305.0917</v>
      </c>
      <c r="K430" s="111">
        <v>144.2962</v>
      </c>
      <c r="L430" s="111">
        <v>222.48410000000001</v>
      </c>
      <c r="M430" s="111">
        <v>259.67849999999999</v>
      </c>
      <c r="N430" s="111">
        <v>209.7099</v>
      </c>
      <c r="O430" s="112">
        <v>228.06880000000001</v>
      </c>
    </row>
    <row r="431" spans="1:33" ht="20.25">
      <c r="B431" s="110" t="s">
        <v>148</v>
      </c>
      <c r="C431" s="175">
        <v>198.6866</v>
      </c>
      <c r="D431" s="111">
        <v>143.75319999999999</v>
      </c>
      <c r="E431" s="111">
        <v>199.68520000000001</v>
      </c>
      <c r="F431" s="111">
        <v>279.48509999999999</v>
      </c>
      <c r="G431" s="111">
        <v>302.10390000000001</v>
      </c>
      <c r="H431" s="111">
        <v>273.33519999999999</v>
      </c>
      <c r="I431" s="111">
        <v>209.2159</v>
      </c>
      <c r="J431" s="111">
        <v>306.25560000000002</v>
      </c>
      <c r="K431" s="111">
        <v>144.78530000000001</v>
      </c>
      <c r="L431" s="111">
        <v>224.1259</v>
      </c>
      <c r="M431" s="111">
        <v>259.67849999999999</v>
      </c>
      <c r="N431" s="111">
        <v>212.4248</v>
      </c>
      <c r="O431" s="112">
        <v>230.7525</v>
      </c>
    </row>
    <row r="432" spans="1:33" ht="20.25">
      <c r="B432" s="110" t="s">
        <v>150</v>
      </c>
      <c r="C432" s="111">
        <v>197.93279999999999</v>
      </c>
      <c r="D432" s="111">
        <v>141.78460000000001</v>
      </c>
      <c r="E432" s="111">
        <v>199.946</v>
      </c>
      <c r="F432" s="111">
        <v>281.3159</v>
      </c>
      <c r="G432" s="111">
        <v>302.35759999999999</v>
      </c>
      <c r="H432" s="111">
        <v>274.00119999999998</v>
      </c>
      <c r="I432" s="111">
        <v>209.2159</v>
      </c>
      <c r="J432" s="111">
        <v>306.34710000000001</v>
      </c>
      <c r="K432" s="111">
        <v>144.78530000000001</v>
      </c>
      <c r="L432" s="111">
        <v>224.5565</v>
      </c>
      <c r="M432" s="111">
        <v>259.67849999999999</v>
      </c>
      <c r="N432" s="111">
        <v>212.45</v>
      </c>
      <c r="O432" s="112">
        <v>231.6969</v>
      </c>
    </row>
    <row r="433" spans="2:15" ht="20.25">
      <c r="B433" s="110" t="s">
        <v>152</v>
      </c>
      <c r="C433" s="116">
        <v>197.38910000000001</v>
      </c>
      <c r="D433" s="116">
        <v>138.89500000000001</v>
      </c>
      <c r="E433" s="116">
        <v>200.66659999999999</v>
      </c>
      <c r="F433" s="116">
        <v>285.72030000000001</v>
      </c>
      <c r="G433" s="116">
        <v>304.1465</v>
      </c>
      <c r="H433" s="116">
        <v>275.76350000000002</v>
      </c>
      <c r="I433" s="116">
        <v>209.83969999999999</v>
      </c>
      <c r="J433" s="116">
        <v>307.71859999999998</v>
      </c>
      <c r="K433" s="116">
        <v>145.3202</v>
      </c>
      <c r="L433" s="116">
        <v>225.70169999999999</v>
      </c>
      <c r="M433" s="116">
        <v>263.11750000000001</v>
      </c>
      <c r="N433" s="116">
        <v>212.4659</v>
      </c>
      <c r="O433" s="112">
        <v>233.0112</v>
      </c>
    </row>
    <row r="434" spans="2:15" ht="20.25">
      <c r="B434" s="110" t="s">
        <v>153</v>
      </c>
      <c r="C434" s="116">
        <v>199.2414</v>
      </c>
      <c r="D434" s="116">
        <v>139.04320000000001</v>
      </c>
      <c r="E434" s="116">
        <v>202.54830000000001</v>
      </c>
      <c r="F434" s="116">
        <v>292.20909999999998</v>
      </c>
      <c r="G434" s="116">
        <v>306.5335</v>
      </c>
      <c r="H434" s="116">
        <v>280.56319999999999</v>
      </c>
      <c r="I434" s="116">
        <v>211.29730000000001</v>
      </c>
      <c r="J434" s="116">
        <v>309.0247</v>
      </c>
      <c r="K434" s="116">
        <v>146.4777</v>
      </c>
      <c r="L434" s="116">
        <v>229.077</v>
      </c>
      <c r="M434" s="116">
        <v>263.11750000000001</v>
      </c>
      <c r="N434" s="116">
        <v>215.29079999999999</v>
      </c>
      <c r="O434" s="112">
        <v>238.28110000000001</v>
      </c>
    </row>
    <row r="435" spans="2:15" ht="20.25">
      <c r="B435" s="110" t="s">
        <v>154</v>
      </c>
      <c r="C435" s="116">
        <v>200.9872</v>
      </c>
      <c r="D435" s="116">
        <v>140.458</v>
      </c>
      <c r="E435" s="116">
        <v>204.15780000000001</v>
      </c>
      <c r="F435" s="116">
        <v>296.5865</v>
      </c>
      <c r="G435" s="116">
        <v>308.18009999999998</v>
      </c>
      <c r="H435" s="116">
        <v>283.58539999999999</v>
      </c>
      <c r="I435" s="116">
        <v>212.6079</v>
      </c>
      <c r="J435" s="116">
        <v>310.56009999999998</v>
      </c>
      <c r="K435" s="116">
        <v>147.03530000000001</v>
      </c>
      <c r="L435" s="116">
        <v>230.4896</v>
      </c>
      <c r="M435" s="116">
        <v>263.11750000000001</v>
      </c>
      <c r="N435" s="116">
        <v>215.46010000000001</v>
      </c>
      <c r="O435" s="112">
        <v>239.63059999999999</v>
      </c>
    </row>
    <row r="436" spans="2:15" ht="20.25">
      <c r="B436" s="110" t="s">
        <v>155</v>
      </c>
      <c r="C436" s="116">
        <v>203.0128</v>
      </c>
      <c r="D436" s="116">
        <v>142.1831</v>
      </c>
      <c r="E436" s="116">
        <v>206.21170000000001</v>
      </c>
      <c r="F436" s="116">
        <v>300.18329999999997</v>
      </c>
      <c r="G436" s="116">
        <v>309.90449999999998</v>
      </c>
      <c r="H436" s="116">
        <v>286.90719999999999</v>
      </c>
      <c r="I436" s="116">
        <v>214.0241</v>
      </c>
      <c r="J436" s="116">
        <v>311.4511</v>
      </c>
      <c r="K436" s="116">
        <v>148.0068</v>
      </c>
      <c r="L436" s="116">
        <v>232.7466</v>
      </c>
      <c r="M436" s="116">
        <v>263.11750000000001</v>
      </c>
      <c r="N436" s="116">
        <v>217.17660000000001</v>
      </c>
      <c r="O436" s="112">
        <v>242.30840000000001</v>
      </c>
    </row>
    <row r="437" spans="2:15" ht="20.25">
      <c r="B437" s="110"/>
      <c r="C437" s="82"/>
      <c r="O437" s="112"/>
    </row>
    <row r="438" spans="2:15" ht="20.25">
      <c r="B438" s="110" t="s">
        <v>156</v>
      </c>
      <c r="C438" s="116">
        <v>206.07390000000001</v>
      </c>
      <c r="D438" s="116">
        <v>145.33609999999999</v>
      </c>
      <c r="E438" s="116">
        <v>208.4126</v>
      </c>
      <c r="F438" s="116">
        <v>304.60910000000001</v>
      </c>
      <c r="G438" s="116">
        <v>311.8768</v>
      </c>
      <c r="H438" s="116">
        <v>291.03190000000001</v>
      </c>
      <c r="I438" s="116">
        <v>216.5848</v>
      </c>
      <c r="J438" s="116">
        <v>312.58159999999998</v>
      </c>
      <c r="K438" s="116">
        <v>148.54230000000001</v>
      </c>
      <c r="L438" s="116">
        <v>234.76169999999999</v>
      </c>
      <c r="M438" s="116">
        <v>265.089</v>
      </c>
      <c r="N438" s="116">
        <v>218.9615</v>
      </c>
      <c r="O438" s="112">
        <v>245.4144</v>
      </c>
    </row>
    <row r="439" spans="2:15" ht="20.25">
      <c r="B439" s="110" t="s">
        <v>157</v>
      </c>
      <c r="C439" s="116">
        <v>207.75739999999999</v>
      </c>
      <c r="D439" s="116">
        <v>146.93940000000001</v>
      </c>
      <c r="E439" s="116">
        <v>210.13679999999999</v>
      </c>
      <c r="F439" s="116">
        <v>307.58859999999999</v>
      </c>
      <c r="G439" s="116">
        <v>312.80430000000001</v>
      </c>
      <c r="H439" s="116">
        <v>293.97919999999999</v>
      </c>
      <c r="I439" s="116">
        <v>217.07759999999999</v>
      </c>
      <c r="J439" s="116">
        <v>314.267</v>
      </c>
      <c r="K439" s="116">
        <v>149.1669</v>
      </c>
      <c r="L439" s="116">
        <v>236.03630000000001</v>
      </c>
      <c r="M439" s="116">
        <v>266.5453</v>
      </c>
      <c r="N439" s="116">
        <v>219.1266</v>
      </c>
      <c r="O439" s="112">
        <v>247.25319999999999</v>
      </c>
    </row>
    <row r="440" spans="2:15" ht="20.25">
      <c r="B440" s="110" t="s">
        <v>159</v>
      </c>
      <c r="C440" s="116">
        <v>210.00880000000001</v>
      </c>
      <c r="D440" s="116">
        <v>148.50129999999999</v>
      </c>
      <c r="E440" s="116">
        <v>212.40710000000001</v>
      </c>
      <c r="F440" s="116">
        <v>312.54820000000001</v>
      </c>
      <c r="G440" s="116">
        <v>315.83150000000001</v>
      </c>
      <c r="H440" s="116">
        <v>298.39170000000001</v>
      </c>
      <c r="I440" s="116">
        <v>217.70910000000001</v>
      </c>
      <c r="J440" s="116">
        <v>315.76389999999998</v>
      </c>
      <c r="K440" s="116">
        <v>150.1344</v>
      </c>
      <c r="L440" s="116">
        <v>238.34690000000001</v>
      </c>
      <c r="M440" s="116">
        <v>267.9545</v>
      </c>
      <c r="N440" s="116">
        <v>220.81460000000001</v>
      </c>
      <c r="O440" s="112">
        <v>250.42189999999999</v>
      </c>
    </row>
    <row r="441" spans="2:15" ht="20.25">
      <c r="B441" s="110" t="s">
        <v>160</v>
      </c>
      <c r="C441" s="116">
        <v>212.24</v>
      </c>
      <c r="D441" s="116">
        <v>150.04390000000001</v>
      </c>
      <c r="E441" s="116">
        <v>214.85310000000001</v>
      </c>
      <c r="F441" s="116">
        <v>317.41759999999999</v>
      </c>
      <c r="G441" s="116">
        <v>318.12689999999998</v>
      </c>
      <c r="H441" s="116">
        <v>302.12920000000003</v>
      </c>
      <c r="I441" s="116">
        <v>219.29230000000001</v>
      </c>
      <c r="J441" s="116">
        <v>317.036</v>
      </c>
      <c r="K441" s="116">
        <v>150.72800000000001</v>
      </c>
      <c r="L441" s="116">
        <v>240.6294</v>
      </c>
      <c r="M441" s="116">
        <v>271.12729999999999</v>
      </c>
      <c r="N441" s="116">
        <v>223.52760000000001</v>
      </c>
      <c r="O441" s="112">
        <v>253.82050000000001</v>
      </c>
    </row>
    <row r="442" spans="2:15" ht="20.25">
      <c r="B442" s="191" t="s">
        <v>162</v>
      </c>
      <c r="C442" s="198">
        <v>214.27629999999999</v>
      </c>
      <c r="D442" s="198">
        <v>151.70740000000001</v>
      </c>
      <c r="E442" s="198">
        <v>216.75389999999999</v>
      </c>
      <c r="F442" s="198">
        <v>321.62369999999999</v>
      </c>
      <c r="G442" s="198">
        <v>319.69029999999998</v>
      </c>
      <c r="H442" s="198">
        <v>305.93720000000002</v>
      </c>
      <c r="I442" s="198">
        <v>220.76900000000001</v>
      </c>
      <c r="J442" s="198">
        <v>317.97980000000001</v>
      </c>
      <c r="K442" s="198">
        <v>151.29300000000001</v>
      </c>
      <c r="L442" s="198">
        <v>242.19929999999999</v>
      </c>
      <c r="M442" s="198">
        <v>274.15230000000003</v>
      </c>
      <c r="N442" s="198">
        <v>225.51560000000001</v>
      </c>
      <c r="O442" s="196">
        <v>256.35520000000002</v>
      </c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86"/>
  <sheetViews>
    <sheetView topLeftCell="A4" zoomScale="48" zoomScaleNormal="48" workbookViewId="0">
      <pane xSplit="2" ySplit="4" topLeftCell="G497" activePane="bottomRight" state="frozen"/>
      <selection activeCell="A4" sqref="A4"/>
      <selection pane="topRight" activeCell="C4" sqref="C4"/>
      <selection pane="bottomLeft" activeCell="A11" sqref="A11"/>
      <selection pane="bottomRight" activeCell="V97" sqref="V97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4" t="s">
        <v>164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2"/>
      <c r="N4" s="2"/>
      <c r="O4" s="2"/>
    </row>
    <row r="5" spans="2:123" ht="20.25" thickBot="1">
      <c r="B5" s="161"/>
      <c r="C5" s="89"/>
      <c r="D5" s="90"/>
      <c r="E5" s="90"/>
      <c r="F5" s="90"/>
      <c r="G5" s="90"/>
      <c r="H5" s="90" t="s">
        <v>10</v>
      </c>
      <c r="I5" s="90" t="s">
        <v>11</v>
      </c>
      <c r="J5" s="90"/>
      <c r="K5" s="91"/>
      <c r="L5" s="92" t="s">
        <v>13</v>
      </c>
      <c r="M5" s="93"/>
      <c r="N5" s="92" t="s">
        <v>27</v>
      </c>
      <c r="O5" s="94" t="s">
        <v>28</v>
      </c>
    </row>
    <row r="6" spans="2:123" ht="20.25">
      <c r="B6" s="95" t="s">
        <v>29</v>
      </c>
      <c r="C6" s="96"/>
      <c r="D6" s="97" t="s">
        <v>6</v>
      </c>
      <c r="E6" s="97" t="s">
        <v>7</v>
      </c>
      <c r="F6" s="97" t="s">
        <v>8</v>
      </c>
      <c r="G6" s="97" t="s">
        <v>9</v>
      </c>
      <c r="H6" s="97" t="s">
        <v>15</v>
      </c>
      <c r="I6" s="97" t="s">
        <v>30</v>
      </c>
      <c r="J6" s="97" t="s">
        <v>12</v>
      </c>
      <c r="K6" s="98" t="s">
        <v>31</v>
      </c>
      <c r="L6" s="99" t="s">
        <v>32</v>
      </c>
      <c r="M6" s="100"/>
      <c r="N6" s="99" t="s">
        <v>33</v>
      </c>
      <c r="O6" s="101" t="s">
        <v>34</v>
      </c>
    </row>
    <row r="7" spans="2:123" ht="20.25" thickBot="1">
      <c r="B7" s="95" t="s">
        <v>35</v>
      </c>
      <c r="C7" s="97" t="s">
        <v>0</v>
      </c>
      <c r="D7" s="97" t="s">
        <v>14</v>
      </c>
      <c r="E7" s="97" t="s">
        <v>14</v>
      </c>
      <c r="F7" s="100" t="s">
        <v>14</v>
      </c>
      <c r="G7" s="100" t="s">
        <v>14</v>
      </c>
      <c r="H7" s="97" t="s">
        <v>20</v>
      </c>
      <c r="I7" s="97" t="s">
        <v>21</v>
      </c>
      <c r="J7" s="97"/>
      <c r="K7" s="98" t="s">
        <v>36</v>
      </c>
      <c r="L7" s="99" t="s">
        <v>37</v>
      </c>
      <c r="M7" s="100" t="s">
        <v>22</v>
      </c>
      <c r="N7" s="99" t="s">
        <v>38</v>
      </c>
      <c r="O7" s="101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</row>
    <row r="9" spans="2:123" ht="20.25">
      <c r="B9" s="105" t="s">
        <v>44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7"/>
      <c r="R9" s="47"/>
      <c r="S9" s="48"/>
      <c r="T9" s="8"/>
    </row>
    <row r="10" spans="2:123" ht="21">
      <c r="B10" s="105" t="s">
        <v>1</v>
      </c>
      <c r="C10" s="108">
        <v>13.1879603</v>
      </c>
      <c r="D10" s="108">
        <v>6.6253500999999995</v>
      </c>
      <c r="E10" s="108">
        <v>0.20593420000000001</v>
      </c>
      <c r="F10" s="108">
        <v>1.087353</v>
      </c>
      <c r="G10" s="108">
        <v>0.89240900000000001</v>
      </c>
      <c r="H10" s="108">
        <v>0.64309670000000008</v>
      </c>
      <c r="I10" s="108">
        <v>0.3268258</v>
      </c>
      <c r="J10" s="108">
        <v>0.70484159999999996</v>
      </c>
      <c r="K10" s="108">
        <v>0.25559110000000002</v>
      </c>
      <c r="L10" s="108">
        <v>0.299064</v>
      </c>
      <c r="M10" s="108">
        <v>0.45340640000000004</v>
      </c>
      <c r="N10" s="108">
        <v>0.79079280000000007</v>
      </c>
      <c r="O10" s="109">
        <v>0.90329560000000009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5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0" t="s">
        <v>58</v>
      </c>
      <c r="C12" s="111">
        <v>99.190799999999996</v>
      </c>
      <c r="D12" s="111">
        <v>99.553700000000006</v>
      </c>
      <c r="E12" s="111">
        <v>97.148300000000006</v>
      </c>
      <c r="F12" s="111">
        <v>98.767799999999994</v>
      </c>
      <c r="G12" s="111">
        <v>98.269300000000001</v>
      </c>
      <c r="H12" s="111">
        <v>99.003100000000003</v>
      </c>
      <c r="I12" s="111">
        <v>99.725200000000001</v>
      </c>
      <c r="J12" s="111">
        <v>99.995999999999995</v>
      </c>
      <c r="K12" s="111">
        <v>99.969099999999997</v>
      </c>
      <c r="L12" s="111">
        <v>98.351100000000002</v>
      </c>
      <c r="M12" s="111">
        <v>100</v>
      </c>
      <c r="N12" s="111">
        <v>99.4345</v>
      </c>
      <c r="O12" s="112">
        <v>99.534499999999994</v>
      </c>
      <c r="Q12" s="70"/>
      <c r="R12" s="70"/>
      <c r="S12" s="183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0" t="s">
        <v>59</v>
      </c>
      <c r="C13" s="111">
        <v>99.590400000000002</v>
      </c>
      <c r="D13" s="111">
        <v>99.752399999999994</v>
      </c>
      <c r="E13" s="111">
        <v>100.22069999999999</v>
      </c>
      <c r="F13" s="111">
        <v>99.379000000000005</v>
      </c>
      <c r="G13" s="111">
        <v>98.269300000000001</v>
      </c>
      <c r="H13" s="111">
        <v>100.014</v>
      </c>
      <c r="I13" s="111">
        <v>99.725200000000001</v>
      </c>
      <c r="J13" s="111">
        <v>100.0004</v>
      </c>
      <c r="K13" s="111">
        <v>100.00279999999999</v>
      </c>
      <c r="L13" s="111">
        <v>100.1499</v>
      </c>
      <c r="M13" s="111">
        <v>100</v>
      </c>
      <c r="N13" s="111">
        <v>99.603499999999997</v>
      </c>
      <c r="O13" s="112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0" t="s">
        <v>61</v>
      </c>
      <c r="C14" s="111">
        <v>99.588300000000004</v>
      </c>
      <c r="D14" s="111">
        <v>99.752399999999994</v>
      </c>
      <c r="E14" s="111">
        <v>100.22069999999999</v>
      </c>
      <c r="F14" s="111">
        <v>99.471199999999996</v>
      </c>
      <c r="G14" s="111">
        <v>98.188199999999995</v>
      </c>
      <c r="H14" s="111">
        <v>100.014</v>
      </c>
      <c r="I14" s="111">
        <v>99.725200000000001</v>
      </c>
      <c r="J14" s="111">
        <v>100.0004</v>
      </c>
      <c r="K14" s="111">
        <v>100.00279999999999</v>
      </c>
      <c r="L14" s="111">
        <v>100.1499</v>
      </c>
      <c r="M14" s="111">
        <v>100</v>
      </c>
      <c r="N14" s="111">
        <v>99.603499999999997</v>
      </c>
      <c r="O14" s="112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0" t="s">
        <v>62</v>
      </c>
      <c r="C15" s="111">
        <v>99.976600000000005</v>
      </c>
      <c r="D15" s="111">
        <v>100.33450000000001</v>
      </c>
      <c r="E15" s="111">
        <v>100.22069999999999</v>
      </c>
      <c r="F15" s="111">
        <v>99.5398</v>
      </c>
      <c r="G15" s="111">
        <v>98.622600000000006</v>
      </c>
      <c r="H15" s="111">
        <v>100.014</v>
      </c>
      <c r="I15" s="111">
        <v>99.725200000000001</v>
      </c>
      <c r="J15" s="111">
        <v>100.0004</v>
      </c>
      <c r="K15" s="111">
        <v>100.00279999999999</v>
      </c>
      <c r="L15" s="111">
        <v>100.1499</v>
      </c>
      <c r="M15" s="111">
        <v>100</v>
      </c>
      <c r="N15" s="111">
        <v>99.806299999999993</v>
      </c>
      <c r="O15" s="112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0" t="s">
        <v>63</v>
      </c>
      <c r="C16" s="111">
        <v>99.997100000000003</v>
      </c>
      <c r="D16" s="111">
        <v>100.33450000000001</v>
      </c>
      <c r="E16" s="111">
        <v>100.22069999999999</v>
      </c>
      <c r="F16" s="111">
        <v>99.724199999999996</v>
      </c>
      <c r="G16" s="111">
        <v>98.622600000000006</v>
      </c>
      <c r="H16" s="111">
        <v>100.014</v>
      </c>
      <c r="I16" s="111">
        <v>99.725200000000001</v>
      </c>
      <c r="J16" s="111">
        <v>100.0004</v>
      </c>
      <c r="K16" s="111">
        <v>100.00279999999999</v>
      </c>
      <c r="L16" s="111">
        <v>100.1499</v>
      </c>
      <c r="M16" s="111">
        <v>100</v>
      </c>
      <c r="N16" s="111">
        <v>99.806299999999993</v>
      </c>
      <c r="O16" s="112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0" t="s">
        <v>65</v>
      </c>
      <c r="C17" s="111">
        <v>99.990099999999998</v>
      </c>
      <c r="D17" s="111">
        <v>100.1109</v>
      </c>
      <c r="E17" s="111">
        <v>100.22069999999999</v>
      </c>
      <c r="F17" s="111">
        <v>99.903899999999993</v>
      </c>
      <c r="G17" s="111">
        <v>99.007900000000006</v>
      </c>
      <c r="H17" s="111">
        <v>100.1344</v>
      </c>
      <c r="I17" s="111">
        <v>100.4348</v>
      </c>
      <c r="J17" s="111">
        <v>100.0004</v>
      </c>
      <c r="K17" s="111">
        <v>100.00279999999999</v>
      </c>
      <c r="L17" s="111">
        <v>100.1499</v>
      </c>
      <c r="M17" s="111">
        <v>100</v>
      </c>
      <c r="N17" s="111">
        <v>100.0419</v>
      </c>
      <c r="O17" s="112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0" t="s">
        <v>67</v>
      </c>
      <c r="C18" s="111">
        <v>100.1571</v>
      </c>
      <c r="D18" s="111">
        <v>100.38720000000001</v>
      </c>
      <c r="E18" s="111">
        <v>100.22069999999999</v>
      </c>
      <c r="F18" s="111">
        <v>100.3723</v>
      </c>
      <c r="G18" s="111">
        <v>99.007900000000006</v>
      </c>
      <c r="H18" s="111">
        <v>100.1344</v>
      </c>
      <c r="I18" s="111">
        <v>99.957899999999995</v>
      </c>
      <c r="J18" s="111">
        <v>100.0004</v>
      </c>
      <c r="K18" s="111">
        <v>100.00279999999999</v>
      </c>
      <c r="L18" s="111">
        <v>100.1499</v>
      </c>
      <c r="M18" s="111">
        <v>100</v>
      </c>
      <c r="N18" s="111">
        <v>100.0419</v>
      </c>
      <c r="O18" s="112">
        <v>100.0598</v>
      </c>
    </row>
    <row r="19" spans="2:31" s="2" customFormat="1" ht="20.25">
      <c r="B19" s="110" t="s">
        <v>68</v>
      </c>
      <c r="C19" s="111">
        <v>100.4843</v>
      </c>
      <c r="D19" s="111">
        <v>100.3352</v>
      </c>
      <c r="E19" s="111">
        <v>100.30549999999999</v>
      </c>
      <c r="F19" s="111">
        <v>100.3729</v>
      </c>
      <c r="G19" s="111">
        <v>101.74890000000001</v>
      </c>
      <c r="H19" s="111">
        <v>100.1344</v>
      </c>
      <c r="I19" s="111">
        <v>100.4348</v>
      </c>
      <c r="J19" s="111">
        <v>100.0004</v>
      </c>
      <c r="K19" s="111">
        <v>100.00279999999999</v>
      </c>
      <c r="L19" s="111">
        <v>100.1499</v>
      </c>
      <c r="M19" s="111">
        <v>100</v>
      </c>
      <c r="N19" s="111">
        <v>100.33240000000001</v>
      </c>
      <c r="O19" s="112">
        <v>100.0598</v>
      </c>
    </row>
    <row r="20" spans="2:31" s="2" customFormat="1" ht="20.25">
      <c r="B20" s="110" t="s">
        <v>69</v>
      </c>
      <c r="C20" s="111">
        <v>100.14579999999999</v>
      </c>
      <c r="D20" s="111">
        <v>99.767700000000005</v>
      </c>
      <c r="E20" s="111">
        <v>100.30549999999999</v>
      </c>
      <c r="F20" s="111">
        <v>100.3729</v>
      </c>
      <c r="G20" s="111">
        <v>101.74890000000001</v>
      </c>
      <c r="H20" s="111">
        <v>100.1344</v>
      </c>
      <c r="I20" s="111">
        <v>99.957899999999995</v>
      </c>
      <c r="J20" s="111">
        <v>100.0004</v>
      </c>
      <c r="K20" s="111">
        <v>100.00279999999999</v>
      </c>
      <c r="L20" s="111">
        <v>100.1499</v>
      </c>
      <c r="M20" s="111">
        <v>100</v>
      </c>
      <c r="N20" s="111">
        <v>100.33240000000001</v>
      </c>
      <c r="O20" s="112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0" t="s">
        <v>70</v>
      </c>
      <c r="C21" s="111">
        <v>100.1728</v>
      </c>
      <c r="D21" s="111">
        <v>99.778400000000005</v>
      </c>
      <c r="E21" s="111">
        <v>100.30549999999999</v>
      </c>
      <c r="F21" s="111">
        <v>100.3729</v>
      </c>
      <c r="G21" s="111">
        <v>101.74890000000001</v>
      </c>
      <c r="H21" s="111">
        <v>100.1344</v>
      </c>
      <c r="I21" s="111">
        <v>100.4348</v>
      </c>
      <c r="J21" s="111">
        <v>100.0004</v>
      </c>
      <c r="K21" s="111">
        <v>100.00279999999999</v>
      </c>
      <c r="L21" s="111">
        <v>100.1499</v>
      </c>
      <c r="M21" s="111">
        <v>100</v>
      </c>
      <c r="N21" s="111">
        <v>100.33240000000001</v>
      </c>
      <c r="O21" s="112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0" t="s">
        <v>71</v>
      </c>
      <c r="C22" s="111">
        <v>100.2484</v>
      </c>
      <c r="D22" s="111">
        <v>99.782700000000006</v>
      </c>
      <c r="E22" s="111">
        <v>100.30549999999999</v>
      </c>
      <c r="F22" s="111">
        <v>100.8616</v>
      </c>
      <c r="G22" s="111">
        <v>102.3828</v>
      </c>
      <c r="H22" s="111">
        <v>100.1344</v>
      </c>
      <c r="I22" s="111">
        <v>99.957899999999995</v>
      </c>
      <c r="J22" s="111">
        <v>100.0004</v>
      </c>
      <c r="K22" s="111">
        <v>100.00279999999999</v>
      </c>
      <c r="L22" s="111">
        <v>100.1499</v>
      </c>
      <c r="M22" s="111">
        <v>100</v>
      </c>
      <c r="N22" s="111">
        <v>100.33240000000001</v>
      </c>
      <c r="O22" s="112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0" t="s">
        <v>72</v>
      </c>
      <c r="C23" s="111">
        <v>100.4581</v>
      </c>
      <c r="D23" s="111">
        <v>100.1104</v>
      </c>
      <c r="E23" s="111">
        <v>100.30549999999999</v>
      </c>
      <c r="F23" s="111">
        <v>100.8616</v>
      </c>
      <c r="G23" s="111">
        <v>102.3828</v>
      </c>
      <c r="H23" s="111">
        <v>100.1344</v>
      </c>
      <c r="I23" s="111">
        <v>100.1955</v>
      </c>
      <c r="J23" s="111">
        <v>100.0004</v>
      </c>
      <c r="K23" s="111">
        <v>100.00279999999999</v>
      </c>
      <c r="L23" s="111">
        <v>100.1499</v>
      </c>
      <c r="M23" s="111">
        <v>100</v>
      </c>
      <c r="N23" s="111">
        <v>100.33240000000001</v>
      </c>
      <c r="O23" s="112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0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4"/>
      <c r="R24" s="70"/>
    </row>
    <row r="25" spans="2:31" s="2" customFormat="1" ht="20.25">
      <c r="B25" s="110" t="s">
        <v>73</v>
      </c>
      <c r="C25" s="111">
        <v>103.5916</v>
      </c>
      <c r="D25" s="111">
        <v>100.4837</v>
      </c>
      <c r="E25" s="111">
        <v>103.6063</v>
      </c>
      <c r="F25" s="111">
        <v>107.7478</v>
      </c>
      <c r="G25" s="111">
        <v>103.33199999999999</v>
      </c>
      <c r="H25" s="111">
        <v>106.8023</v>
      </c>
      <c r="I25" s="111">
        <v>108.2653</v>
      </c>
      <c r="J25" s="111">
        <v>105.2838</v>
      </c>
      <c r="K25" s="111">
        <v>101.7007</v>
      </c>
      <c r="L25" s="111">
        <v>108.8107</v>
      </c>
      <c r="M25" s="111">
        <v>101.4579</v>
      </c>
      <c r="N25" s="111">
        <v>110.3159</v>
      </c>
      <c r="O25" s="112">
        <v>106.00700000000001</v>
      </c>
    </row>
    <row r="26" spans="2:31" s="2" customFormat="1" ht="20.25">
      <c r="B26" s="110" t="s">
        <v>74</v>
      </c>
      <c r="C26" s="111">
        <v>104.5484</v>
      </c>
      <c r="D26" s="111">
        <v>100.4837</v>
      </c>
      <c r="E26" s="111">
        <v>103.6063</v>
      </c>
      <c r="F26" s="111">
        <v>108.2226</v>
      </c>
      <c r="G26" s="111">
        <v>107.8182</v>
      </c>
      <c r="H26" s="111">
        <v>109.83929999999999</v>
      </c>
      <c r="I26" s="111">
        <v>108.2653</v>
      </c>
      <c r="J26" s="111">
        <v>110.8291</v>
      </c>
      <c r="K26" s="111">
        <v>101.7007</v>
      </c>
      <c r="L26" s="111">
        <v>108.8107</v>
      </c>
      <c r="M26" s="111">
        <v>101.4579</v>
      </c>
      <c r="N26" s="111">
        <v>110.3159</v>
      </c>
      <c r="O26" s="112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0" t="s">
        <v>75</v>
      </c>
      <c r="C27" s="111">
        <v>106.0936</v>
      </c>
      <c r="D27" s="111">
        <v>100.4837</v>
      </c>
      <c r="E27" s="111">
        <v>106.28530000000001</v>
      </c>
      <c r="F27" s="111">
        <v>111.889</v>
      </c>
      <c r="G27" s="111">
        <v>107.8182</v>
      </c>
      <c r="H27" s="111">
        <v>113.8135</v>
      </c>
      <c r="I27" s="111">
        <v>108.2653</v>
      </c>
      <c r="J27" s="111">
        <v>110.8291</v>
      </c>
      <c r="K27" s="111">
        <v>101.7007</v>
      </c>
      <c r="L27" s="111">
        <v>110.58540000000001</v>
      </c>
      <c r="M27" s="111">
        <v>106.244</v>
      </c>
      <c r="N27" s="111">
        <v>117.33540000000001</v>
      </c>
      <c r="O27" s="112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0" t="s">
        <v>76</v>
      </c>
      <c r="C28" s="111">
        <v>109.5835</v>
      </c>
      <c r="D28" s="111">
        <v>109.0808</v>
      </c>
      <c r="E28" s="111">
        <v>107.0479</v>
      </c>
      <c r="F28" s="111">
        <v>112.5471</v>
      </c>
      <c r="G28" s="111">
        <v>107.8182</v>
      </c>
      <c r="H28" s="111">
        <v>114.1943</v>
      </c>
      <c r="I28" s="111">
        <v>108.2653</v>
      </c>
      <c r="J28" s="111">
        <v>110.8356</v>
      </c>
      <c r="K28" s="111">
        <v>101.7413</v>
      </c>
      <c r="L28" s="111">
        <v>110.58540000000001</v>
      </c>
      <c r="M28" s="111">
        <v>106.244</v>
      </c>
      <c r="N28" s="111">
        <v>117.33540000000001</v>
      </c>
      <c r="O28" s="112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0" t="s">
        <v>77</v>
      </c>
      <c r="C29" s="111">
        <v>109.6125</v>
      </c>
      <c r="D29" s="111">
        <v>109.0808</v>
      </c>
      <c r="E29" s="111">
        <v>107.0744</v>
      </c>
      <c r="F29" s="111">
        <v>112.80759999999999</v>
      </c>
      <c r="G29" s="111">
        <v>107.8182</v>
      </c>
      <c r="H29" s="111">
        <v>114.2747</v>
      </c>
      <c r="I29" s="111">
        <v>108.2653</v>
      </c>
      <c r="J29" s="111">
        <v>110.8356</v>
      </c>
      <c r="K29" s="111">
        <v>101.7413</v>
      </c>
      <c r="L29" s="111">
        <v>110.58540000000001</v>
      </c>
      <c r="M29" s="111">
        <v>106.244</v>
      </c>
      <c r="N29" s="111">
        <v>117.3279</v>
      </c>
      <c r="O29" s="112">
        <v>113.1434</v>
      </c>
    </row>
    <row r="30" spans="2:31" s="2" customFormat="1" ht="20.25">
      <c r="B30" s="110" t="s">
        <v>78</v>
      </c>
      <c r="C30" s="111">
        <v>110.7933</v>
      </c>
      <c r="D30" s="111">
        <v>113.14660000000001</v>
      </c>
      <c r="E30" s="111">
        <v>107.0744</v>
      </c>
      <c r="F30" s="111">
        <v>112.9316</v>
      </c>
      <c r="G30" s="111">
        <v>107.9229</v>
      </c>
      <c r="H30" s="111">
        <v>114.29810000000001</v>
      </c>
      <c r="I30" s="111">
        <v>108.3227</v>
      </c>
      <c r="J30" s="111">
        <v>110.8356</v>
      </c>
      <c r="K30" s="111">
        <v>101.7413</v>
      </c>
      <c r="L30" s="111">
        <v>110.58540000000001</v>
      </c>
      <c r="M30" s="111">
        <v>106.244</v>
      </c>
      <c r="N30" s="111">
        <v>117.3279</v>
      </c>
      <c r="O30" s="112">
        <v>113.1434</v>
      </c>
    </row>
    <row r="31" spans="2:31" s="2" customFormat="1" ht="20.25">
      <c r="B31" s="110" t="s">
        <v>79</v>
      </c>
      <c r="C31" s="111">
        <v>113.5211</v>
      </c>
      <c r="D31" s="111">
        <v>115.79600000000001</v>
      </c>
      <c r="E31" s="111">
        <v>106.94540000000001</v>
      </c>
      <c r="F31" s="111">
        <v>113.6345</v>
      </c>
      <c r="G31" s="111">
        <v>107.9229</v>
      </c>
      <c r="H31" s="111">
        <v>114.29810000000001</v>
      </c>
      <c r="I31" s="111">
        <v>108.3227</v>
      </c>
      <c r="J31" s="111">
        <v>110.8356</v>
      </c>
      <c r="K31" s="111">
        <v>101.7413</v>
      </c>
      <c r="L31" s="111">
        <v>110.58540000000001</v>
      </c>
      <c r="M31" s="111">
        <v>106.244</v>
      </c>
      <c r="N31" s="111">
        <v>117.3279</v>
      </c>
      <c r="O31" s="112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0" t="s">
        <v>83</v>
      </c>
      <c r="C32" s="111">
        <v>111.87430000000001</v>
      </c>
      <c r="D32" s="111">
        <v>113.2347</v>
      </c>
      <c r="E32" s="111">
        <v>106.94540000000001</v>
      </c>
      <c r="F32" s="111">
        <v>113.6345</v>
      </c>
      <c r="G32" s="111">
        <v>107.9229</v>
      </c>
      <c r="H32" s="111">
        <v>114.29810000000001</v>
      </c>
      <c r="I32" s="111">
        <v>108.3227</v>
      </c>
      <c r="J32" s="111">
        <v>110.8356</v>
      </c>
      <c r="K32" s="111">
        <v>101.7413</v>
      </c>
      <c r="L32" s="111">
        <v>110.58540000000001</v>
      </c>
      <c r="M32" s="111">
        <v>106.244</v>
      </c>
      <c r="N32" s="111">
        <v>114.8139</v>
      </c>
      <c r="O32" s="112">
        <v>113.1434</v>
      </c>
    </row>
    <row r="33" spans="2:30" s="2" customFormat="1" ht="20.25">
      <c r="B33" s="110" t="s">
        <v>84</v>
      </c>
      <c r="C33" s="111">
        <v>110.1621</v>
      </c>
      <c r="D33" s="111">
        <v>107.74079999999999</v>
      </c>
      <c r="E33" s="111">
        <v>108.02290000000001</v>
      </c>
      <c r="F33" s="111">
        <v>113.98869999999999</v>
      </c>
      <c r="G33" s="111">
        <v>107.9229</v>
      </c>
      <c r="H33" s="111">
        <v>114.523</v>
      </c>
      <c r="I33" s="111">
        <v>108.7204</v>
      </c>
      <c r="J33" s="111">
        <v>125.8614</v>
      </c>
      <c r="K33" s="111">
        <v>101.7413</v>
      </c>
      <c r="L33" s="111">
        <v>110.9798</v>
      </c>
      <c r="M33" s="111">
        <v>106.244</v>
      </c>
      <c r="N33" s="111">
        <v>117.33540000000001</v>
      </c>
      <c r="O33" s="112">
        <v>113.1434</v>
      </c>
    </row>
    <row r="34" spans="2:30" s="2" customFormat="1" ht="20.25">
      <c r="B34" s="110" t="s">
        <v>85</v>
      </c>
      <c r="C34" s="111">
        <v>111.4859</v>
      </c>
      <c r="D34" s="111">
        <v>107.024</v>
      </c>
      <c r="E34" s="111">
        <v>110.1897</v>
      </c>
      <c r="F34" s="111">
        <v>116.7281</v>
      </c>
      <c r="G34" s="111">
        <v>122.8137</v>
      </c>
      <c r="H34" s="111">
        <v>117.57689999999999</v>
      </c>
      <c r="I34" s="111">
        <v>110.404</v>
      </c>
      <c r="J34" s="111">
        <v>125.8374</v>
      </c>
      <c r="K34" s="111">
        <v>102.11</v>
      </c>
      <c r="L34" s="111">
        <v>111.8999</v>
      </c>
      <c r="M34" s="111">
        <v>106.9639</v>
      </c>
      <c r="N34" s="111">
        <v>120.6998</v>
      </c>
      <c r="O34" s="112">
        <v>114.89190000000001</v>
      </c>
    </row>
    <row r="35" spans="2:30" s="2" customFormat="1" ht="20.25">
      <c r="B35" s="110" t="s">
        <v>86</v>
      </c>
      <c r="C35" s="111">
        <v>112.3553</v>
      </c>
      <c r="D35" s="111">
        <v>107.9149</v>
      </c>
      <c r="E35" s="111">
        <v>111.88420000000001</v>
      </c>
      <c r="F35" s="111">
        <v>118.5236</v>
      </c>
      <c r="G35" s="111">
        <v>123.25</v>
      </c>
      <c r="H35" s="111">
        <v>118.54900000000001</v>
      </c>
      <c r="I35" s="111">
        <v>111.36369999999999</v>
      </c>
      <c r="J35" s="111">
        <v>126.4906</v>
      </c>
      <c r="K35" s="111">
        <v>102.1219</v>
      </c>
      <c r="L35" s="111">
        <v>111.8999</v>
      </c>
      <c r="M35" s="111">
        <v>106.9639</v>
      </c>
      <c r="N35" s="111">
        <v>121.7564</v>
      </c>
      <c r="O35" s="112">
        <v>116.0975</v>
      </c>
    </row>
    <row r="36" spans="2:30" s="2" customFormat="1" ht="20.25">
      <c r="B36" s="110" t="s">
        <v>87</v>
      </c>
      <c r="C36" s="111">
        <v>113.64060000000001</v>
      </c>
      <c r="D36" s="111">
        <v>108.3754</v>
      </c>
      <c r="E36" s="111">
        <v>113.8272</v>
      </c>
      <c r="F36" s="111">
        <v>118.63639999999999</v>
      </c>
      <c r="G36" s="111">
        <v>137.7783</v>
      </c>
      <c r="H36" s="111">
        <v>118.54900000000001</v>
      </c>
      <c r="I36" s="111">
        <v>111.36369999999999</v>
      </c>
      <c r="J36" s="111">
        <v>126.574</v>
      </c>
      <c r="K36" s="111">
        <v>102.15900000000001</v>
      </c>
      <c r="L36" s="111">
        <v>111.8999</v>
      </c>
      <c r="M36" s="111">
        <v>106.9639</v>
      </c>
      <c r="N36" s="111">
        <v>121.7564</v>
      </c>
      <c r="O36" s="112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0" t="s">
        <v>88</v>
      </c>
      <c r="C38" s="111">
        <v>117.34480000000001</v>
      </c>
      <c r="D38" s="111">
        <v>112.2381</v>
      </c>
      <c r="E38" s="111">
        <v>117.4175</v>
      </c>
      <c r="F38" s="111">
        <v>124.6069</v>
      </c>
      <c r="G38" s="111">
        <v>141.27420000000001</v>
      </c>
      <c r="H38" s="111">
        <v>119.85890000000001</v>
      </c>
      <c r="I38" s="111">
        <v>116.9269</v>
      </c>
      <c r="J38" s="111">
        <v>127.59739999999999</v>
      </c>
      <c r="K38" s="111">
        <v>104.7957</v>
      </c>
      <c r="L38" s="111">
        <v>115.6832</v>
      </c>
      <c r="M38" s="111">
        <v>108.2372</v>
      </c>
      <c r="N38" s="111">
        <v>123.1568</v>
      </c>
      <c r="O38" s="112">
        <v>121.221</v>
      </c>
    </row>
    <row r="39" spans="2:30" s="2" customFormat="1" ht="20.25">
      <c r="B39" s="110" t="s">
        <v>89</v>
      </c>
      <c r="C39" s="111">
        <v>118.58320000000001</v>
      </c>
      <c r="D39" s="111">
        <v>113.3244</v>
      </c>
      <c r="E39" s="111">
        <v>118.2788</v>
      </c>
      <c r="F39" s="111">
        <v>124.3887</v>
      </c>
      <c r="G39" s="111">
        <v>142.59229999999999</v>
      </c>
      <c r="H39" s="111">
        <v>119.85890000000001</v>
      </c>
      <c r="I39" s="111">
        <v>117.55159999999999</v>
      </c>
      <c r="J39" s="111">
        <v>137.2508</v>
      </c>
      <c r="K39" s="111">
        <v>104.7957</v>
      </c>
      <c r="L39" s="111">
        <v>115.6832</v>
      </c>
      <c r="M39" s="111">
        <v>108.2372</v>
      </c>
      <c r="N39" s="111">
        <v>123.1568</v>
      </c>
      <c r="O39" s="112">
        <v>124.6046</v>
      </c>
    </row>
    <row r="40" spans="2:30" s="2" customFormat="1" ht="20.25">
      <c r="B40" s="110" t="s">
        <v>90</v>
      </c>
      <c r="C40" s="111">
        <v>120.4068</v>
      </c>
      <c r="D40" s="111">
        <v>115.1987</v>
      </c>
      <c r="E40" s="111">
        <v>118.2788</v>
      </c>
      <c r="F40" s="111">
        <v>124.3887</v>
      </c>
      <c r="G40" s="111">
        <v>154.14349999999999</v>
      </c>
      <c r="H40" s="111">
        <v>119.85890000000001</v>
      </c>
      <c r="I40" s="111">
        <v>117.55159999999999</v>
      </c>
      <c r="J40" s="111">
        <v>137.40389999999999</v>
      </c>
      <c r="K40" s="111">
        <v>104.7957</v>
      </c>
      <c r="L40" s="111">
        <v>115.6832</v>
      </c>
      <c r="M40" s="111">
        <v>108.2372</v>
      </c>
      <c r="N40" s="111">
        <v>123.1568</v>
      </c>
      <c r="O40" s="112">
        <v>124.6046</v>
      </c>
    </row>
    <row r="41" spans="2:30" s="2" customFormat="1" ht="20.25">
      <c r="B41" s="110" t="s">
        <v>91</v>
      </c>
      <c r="C41" s="111">
        <v>123.1519</v>
      </c>
      <c r="D41" s="111">
        <v>117.09139999999999</v>
      </c>
      <c r="E41" s="111">
        <v>120.8436</v>
      </c>
      <c r="F41" s="111">
        <v>126.58369999999999</v>
      </c>
      <c r="G41" s="111">
        <v>168.5497</v>
      </c>
      <c r="H41" s="111">
        <v>121.8759</v>
      </c>
      <c r="I41" s="111">
        <v>120.2882</v>
      </c>
      <c r="J41" s="111">
        <v>138.07560000000001</v>
      </c>
      <c r="K41" s="111">
        <v>106.4598</v>
      </c>
      <c r="L41" s="111">
        <v>117.3158</v>
      </c>
      <c r="M41" s="111">
        <v>110.0791</v>
      </c>
      <c r="N41" s="111">
        <v>123.6489</v>
      </c>
      <c r="O41" s="112">
        <v>126.86369999999999</v>
      </c>
    </row>
    <row r="42" spans="2:30" s="2" customFormat="1" ht="20.25">
      <c r="B42" s="110" t="s">
        <v>92</v>
      </c>
      <c r="C42" s="111">
        <v>123.45959999999999</v>
      </c>
      <c r="D42" s="111">
        <v>117.9825</v>
      </c>
      <c r="E42" s="111">
        <v>120.8436</v>
      </c>
      <c r="F42" s="111">
        <v>126.58369999999999</v>
      </c>
      <c r="G42" s="111">
        <v>168.5497</v>
      </c>
      <c r="H42" s="111">
        <v>121.8759</v>
      </c>
      <c r="I42" s="111">
        <v>120.2882</v>
      </c>
      <c r="J42" s="111">
        <v>138.07560000000001</v>
      </c>
      <c r="K42" s="111">
        <v>106.4598</v>
      </c>
      <c r="L42" s="111">
        <v>117.3158</v>
      </c>
      <c r="M42" s="111">
        <v>110.0791</v>
      </c>
      <c r="N42" s="111">
        <v>123.6489</v>
      </c>
      <c r="O42" s="112">
        <v>126.86369999999999</v>
      </c>
    </row>
    <row r="43" spans="2:30" s="2" customFormat="1" ht="20.25">
      <c r="B43" s="110" t="s">
        <v>93</v>
      </c>
      <c r="C43" s="111">
        <v>125.30970000000001</v>
      </c>
      <c r="D43" s="111">
        <v>119.92019999999999</v>
      </c>
      <c r="E43" s="111">
        <v>121.9615</v>
      </c>
      <c r="F43" s="111">
        <v>128.28280000000001</v>
      </c>
      <c r="G43" s="111">
        <v>173.20679999999999</v>
      </c>
      <c r="H43" s="111">
        <v>123.6814</v>
      </c>
      <c r="I43" s="111">
        <v>121.0569</v>
      </c>
      <c r="J43" s="111">
        <v>140.3066</v>
      </c>
      <c r="K43" s="111">
        <v>111.1105</v>
      </c>
      <c r="L43" s="111">
        <v>119.74769999999999</v>
      </c>
      <c r="M43" s="111">
        <v>111.6189</v>
      </c>
      <c r="N43" s="111">
        <v>124.9014</v>
      </c>
      <c r="O43" s="112">
        <v>128.4025</v>
      </c>
    </row>
    <row r="44" spans="2:30" s="2" customFormat="1" ht="20.25">
      <c r="B44" s="110" t="s">
        <v>94</v>
      </c>
      <c r="C44" s="111">
        <v>126.2895</v>
      </c>
      <c r="D44" s="111">
        <v>118.0081</v>
      </c>
      <c r="E44" s="111">
        <v>121.9615</v>
      </c>
      <c r="F44" s="111">
        <v>128.28280000000001</v>
      </c>
      <c r="G44" s="111">
        <v>192.8407</v>
      </c>
      <c r="H44" s="111">
        <v>123.6814</v>
      </c>
      <c r="I44" s="111">
        <v>121.0569</v>
      </c>
      <c r="J44" s="111">
        <v>156.33680000000001</v>
      </c>
      <c r="K44" s="111">
        <v>111.1105</v>
      </c>
      <c r="L44" s="111">
        <v>119.74769999999999</v>
      </c>
      <c r="M44" s="111">
        <v>111.6189</v>
      </c>
      <c r="N44" s="111">
        <v>124.9014</v>
      </c>
      <c r="O44" s="112">
        <v>128.4025</v>
      </c>
    </row>
    <row r="45" spans="2:30" s="2" customFormat="1" ht="20.25">
      <c r="B45" s="110" t="s">
        <v>95</v>
      </c>
      <c r="C45" s="111">
        <v>126.4</v>
      </c>
      <c r="D45" s="111">
        <v>116.9</v>
      </c>
      <c r="E45" s="111">
        <v>122</v>
      </c>
      <c r="F45" s="111">
        <v>130</v>
      </c>
      <c r="G45" s="111">
        <v>194.4</v>
      </c>
      <c r="H45" s="111">
        <v>123.8</v>
      </c>
      <c r="I45" s="111">
        <v>121.7</v>
      </c>
      <c r="J45" s="111">
        <v>156.6</v>
      </c>
      <c r="K45" s="111">
        <v>111.2</v>
      </c>
      <c r="L45" s="111">
        <v>120.2</v>
      </c>
      <c r="M45" s="111">
        <v>112.6</v>
      </c>
      <c r="N45" s="111">
        <v>124.9</v>
      </c>
      <c r="O45" s="112">
        <v>128.69999999999999</v>
      </c>
    </row>
    <row r="46" spans="2:30" s="2" customFormat="1" ht="20.25">
      <c r="B46" s="110" t="s">
        <v>96</v>
      </c>
      <c r="C46" s="111">
        <v>125.7317</v>
      </c>
      <c r="D46" s="111">
        <v>110.62009999999999</v>
      </c>
      <c r="E46" s="111">
        <v>123.9898</v>
      </c>
      <c r="F46" s="111">
        <v>134.2884</v>
      </c>
      <c r="G46" s="111">
        <v>197.48060000000001</v>
      </c>
      <c r="H46" s="111">
        <v>129.16659999999999</v>
      </c>
      <c r="I46" s="111">
        <v>123.3561</v>
      </c>
      <c r="J46" s="111">
        <v>159.6473</v>
      </c>
      <c r="K46" s="111">
        <v>111.21729999999999</v>
      </c>
      <c r="L46" s="111">
        <v>120.5789</v>
      </c>
      <c r="M46" s="111">
        <v>112.55159999999999</v>
      </c>
      <c r="N46" s="111">
        <v>126.0406</v>
      </c>
      <c r="O46" s="112">
        <v>128.86680000000001</v>
      </c>
    </row>
    <row r="47" spans="2:30" s="2" customFormat="1" ht="20.25">
      <c r="B47" s="110" t="s">
        <v>98</v>
      </c>
      <c r="C47" s="111">
        <v>128.86840000000001</v>
      </c>
      <c r="D47" s="111">
        <v>110.9503</v>
      </c>
      <c r="E47" s="111">
        <v>129.34379999999999</v>
      </c>
      <c r="F47" s="111">
        <v>141.08869999999999</v>
      </c>
      <c r="G47" s="111">
        <v>206.97319999999999</v>
      </c>
      <c r="H47" s="111">
        <v>134.2663</v>
      </c>
      <c r="I47" s="111">
        <v>130.92349999999999</v>
      </c>
      <c r="J47" s="111">
        <v>165.02500000000001</v>
      </c>
      <c r="K47" s="111">
        <v>116.8325</v>
      </c>
      <c r="L47" s="111">
        <v>125.08750000000001</v>
      </c>
      <c r="M47" s="111">
        <v>120.8411</v>
      </c>
      <c r="N47" s="111">
        <v>131.62260000000001</v>
      </c>
      <c r="O47" s="112">
        <v>134.07470000000001</v>
      </c>
    </row>
    <row r="48" spans="2:30" s="2" customFormat="1" ht="20.25">
      <c r="B48" s="110" t="s">
        <v>99</v>
      </c>
      <c r="C48" s="111">
        <v>130.02879999999999</v>
      </c>
      <c r="D48" s="111">
        <v>111.8878</v>
      </c>
      <c r="E48" s="111">
        <v>131.24430000000001</v>
      </c>
      <c r="F48" s="111">
        <v>142.78649999999999</v>
      </c>
      <c r="G48" s="111">
        <v>207.56639999999999</v>
      </c>
      <c r="H48" s="111">
        <v>135.8775</v>
      </c>
      <c r="I48" s="111">
        <v>130.92349999999999</v>
      </c>
      <c r="J48" s="111">
        <v>165.02500000000001</v>
      </c>
      <c r="K48" s="111">
        <v>116.8325</v>
      </c>
      <c r="L48" s="111">
        <v>132.5866</v>
      </c>
      <c r="M48" s="111">
        <v>120.8411</v>
      </c>
      <c r="N48" s="111">
        <v>132.99459999999999</v>
      </c>
      <c r="O48" s="112">
        <v>135.68860000000001</v>
      </c>
    </row>
    <row r="49" spans="2:30" s="2" customFormat="1" ht="20.25">
      <c r="B49" s="110" t="s">
        <v>100</v>
      </c>
      <c r="C49" s="111">
        <v>131.33009999999999</v>
      </c>
      <c r="D49" s="111">
        <v>112.7323</v>
      </c>
      <c r="E49" s="111">
        <v>134.16470000000001</v>
      </c>
      <c r="F49" s="111">
        <v>146.06180000000001</v>
      </c>
      <c r="G49" s="111">
        <v>207.68270000000001</v>
      </c>
      <c r="H49" s="111">
        <v>139.2501</v>
      </c>
      <c r="I49" s="111">
        <v>133.5309</v>
      </c>
      <c r="J49" s="111">
        <v>165.93719999999999</v>
      </c>
      <c r="K49" s="111">
        <v>117.3142</v>
      </c>
      <c r="L49" s="111">
        <v>134.46250000000001</v>
      </c>
      <c r="M49" s="111">
        <v>126.65219999999999</v>
      </c>
      <c r="N49" s="111">
        <v>132.99459999999999</v>
      </c>
      <c r="O49" s="112">
        <v>135.68860000000001</v>
      </c>
    </row>
    <row r="50" spans="2:30" s="2" customFormat="1" ht="20.25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</row>
    <row r="51" spans="2:30" s="2" customFormat="1" ht="20.25">
      <c r="B51" s="110" t="s">
        <v>101</v>
      </c>
      <c r="C51" s="111">
        <v>138.00239999999999</v>
      </c>
      <c r="D51" s="111">
        <v>120.5197</v>
      </c>
      <c r="E51" s="111">
        <v>138.6259</v>
      </c>
      <c r="F51" s="111">
        <v>164.1294</v>
      </c>
      <c r="G51" s="111">
        <v>208.37459999999999</v>
      </c>
      <c r="H51" s="111">
        <v>141.655</v>
      </c>
      <c r="I51" s="111">
        <v>133.5309</v>
      </c>
      <c r="J51" s="111">
        <v>168.39859999999999</v>
      </c>
      <c r="K51" s="111">
        <v>118.9419</v>
      </c>
      <c r="L51" s="111">
        <v>138.78149999999999</v>
      </c>
      <c r="M51" s="111">
        <v>137.6293</v>
      </c>
      <c r="N51" s="111">
        <v>134.7235</v>
      </c>
      <c r="O51" s="112">
        <v>138.80940000000001</v>
      </c>
    </row>
    <row r="52" spans="2:30" s="2" customFormat="1" ht="20.25">
      <c r="B52" s="110" t="s">
        <v>102</v>
      </c>
      <c r="C52" s="111">
        <v>139.46510000000001</v>
      </c>
      <c r="D52" s="111">
        <v>121.07340000000001</v>
      </c>
      <c r="E52" s="111">
        <v>140.38239999999999</v>
      </c>
      <c r="F52" s="111">
        <v>168.97929999999999</v>
      </c>
      <c r="G52" s="111">
        <v>209.971</v>
      </c>
      <c r="H52" s="111">
        <v>144.29849999999999</v>
      </c>
      <c r="I52" s="111">
        <v>135.55199999999999</v>
      </c>
      <c r="J52" s="111">
        <v>168.9486</v>
      </c>
      <c r="K52" s="111">
        <v>120.0258</v>
      </c>
      <c r="L52" s="111">
        <v>142.1585</v>
      </c>
      <c r="M52" s="111">
        <v>140.3819</v>
      </c>
      <c r="N52" s="111">
        <v>136.69810000000001</v>
      </c>
      <c r="O52" s="112">
        <v>140.81379999999999</v>
      </c>
    </row>
    <row r="53" spans="2:30" s="2" customFormat="1" ht="20.25">
      <c r="B53" s="110" t="s">
        <v>103</v>
      </c>
      <c r="C53" s="111">
        <v>140.7894</v>
      </c>
      <c r="D53" s="111">
        <v>122.0762</v>
      </c>
      <c r="E53" s="111">
        <v>143.4006</v>
      </c>
      <c r="F53" s="111">
        <v>169.16329999999999</v>
      </c>
      <c r="G53" s="111">
        <v>211.43090000000001</v>
      </c>
      <c r="H53" s="111">
        <v>144.7259</v>
      </c>
      <c r="I53" s="111">
        <v>138.9408</v>
      </c>
      <c r="J53" s="111">
        <v>170.19390000000001</v>
      </c>
      <c r="K53" s="111">
        <v>121.0159</v>
      </c>
      <c r="L53" s="111">
        <v>142.3049</v>
      </c>
      <c r="M53" s="111">
        <v>140.69069999999999</v>
      </c>
      <c r="N53" s="111">
        <v>139.94460000000001</v>
      </c>
      <c r="O53" s="112">
        <v>143.64420000000001</v>
      </c>
    </row>
    <row r="54" spans="2:30" s="2" customFormat="1" ht="20.25">
      <c r="B54" s="110" t="s">
        <v>104</v>
      </c>
      <c r="C54" s="111">
        <v>142.97739999999999</v>
      </c>
      <c r="D54" s="111">
        <v>123.3588</v>
      </c>
      <c r="E54" s="111">
        <v>145.15020000000001</v>
      </c>
      <c r="F54" s="111">
        <v>167.15870000000001</v>
      </c>
      <c r="G54" s="111">
        <v>216.7029</v>
      </c>
      <c r="H54" s="111">
        <v>150.72929999999999</v>
      </c>
      <c r="I54" s="111">
        <v>141.06800000000001</v>
      </c>
      <c r="J54" s="111">
        <v>170.4068</v>
      </c>
      <c r="K54" s="111">
        <v>122.4841</v>
      </c>
      <c r="L54" s="111">
        <v>143.22190000000001</v>
      </c>
      <c r="M54" s="111">
        <v>141.2535</v>
      </c>
      <c r="N54" s="111">
        <v>143.8845</v>
      </c>
      <c r="O54" s="112">
        <v>149.1037</v>
      </c>
    </row>
    <row r="55" spans="2:30" s="2" customFormat="1" ht="20.25">
      <c r="B55" s="110" t="s">
        <v>105</v>
      </c>
      <c r="C55" s="111">
        <v>144.8486</v>
      </c>
      <c r="D55" s="111">
        <v>126.0975</v>
      </c>
      <c r="E55" s="111">
        <v>145.7978</v>
      </c>
      <c r="F55" s="111">
        <v>169.8886</v>
      </c>
      <c r="G55" s="111">
        <v>217.16149999999999</v>
      </c>
      <c r="H55" s="111">
        <v>152.0616</v>
      </c>
      <c r="I55" s="111">
        <v>141.06800000000001</v>
      </c>
      <c r="J55" s="111">
        <v>170.4068</v>
      </c>
      <c r="K55" s="111">
        <v>122.663</v>
      </c>
      <c r="L55" s="111">
        <v>144.62450000000001</v>
      </c>
      <c r="M55" s="111">
        <v>141.9598</v>
      </c>
      <c r="N55" s="111">
        <v>146.57230000000001</v>
      </c>
      <c r="O55" s="112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0" t="s">
        <v>106</v>
      </c>
      <c r="C56" s="111">
        <v>147.36179999999999</v>
      </c>
      <c r="D56" s="111">
        <v>127.99809999999999</v>
      </c>
      <c r="E56" s="111">
        <v>148.92660000000001</v>
      </c>
      <c r="F56" s="111">
        <v>172.35429999999999</v>
      </c>
      <c r="G56" s="111">
        <v>228.2747</v>
      </c>
      <c r="H56" s="111">
        <v>153.934</v>
      </c>
      <c r="I56" s="111">
        <v>142.5488</v>
      </c>
      <c r="J56" s="111">
        <v>171.99340000000001</v>
      </c>
      <c r="K56" s="111">
        <v>124.4667</v>
      </c>
      <c r="L56" s="111">
        <v>147.32159999999999</v>
      </c>
      <c r="M56" s="111">
        <v>144.9179</v>
      </c>
      <c r="N56" s="111">
        <v>147.42330000000001</v>
      </c>
      <c r="O56" s="112">
        <v>150.75710000000001</v>
      </c>
    </row>
    <row r="57" spans="2:30" s="2" customFormat="1" ht="20.25">
      <c r="B57" s="110" t="s">
        <v>109</v>
      </c>
      <c r="C57" s="111">
        <v>149.4933</v>
      </c>
      <c r="D57" s="111">
        <v>126.0975</v>
      </c>
      <c r="E57" s="111">
        <v>149.63749999999999</v>
      </c>
      <c r="F57" s="111">
        <v>173.76249999999999</v>
      </c>
      <c r="G57" s="111">
        <v>253.83930000000001</v>
      </c>
      <c r="H57" s="111">
        <v>156.43049999999999</v>
      </c>
      <c r="I57" s="111">
        <v>142.57759999999999</v>
      </c>
      <c r="J57" s="111">
        <v>192.89340000000001</v>
      </c>
      <c r="K57" s="111">
        <v>126.0038</v>
      </c>
      <c r="L57" s="111">
        <v>149.5043</v>
      </c>
      <c r="M57" s="111">
        <v>144.9179</v>
      </c>
      <c r="N57" s="111">
        <v>147.42330000000001</v>
      </c>
      <c r="O57" s="112">
        <v>151.1275</v>
      </c>
    </row>
    <row r="58" spans="2:30" s="2" customFormat="1" ht="20.25">
      <c r="B58" s="110" t="s">
        <v>110</v>
      </c>
      <c r="C58" s="111">
        <v>148.08109999999999</v>
      </c>
      <c r="D58" s="111">
        <v>124.0003</v>
      </c>
      <c r="E58" s="111">
        <v>151.83240000000001</v>
      </c>
      <c r="F58" s="111">
        <v>175.51</v>
      </c>
      <c r="G58" s="111">
        <v>236.64410000000001</v>
      </c>
      <c r="H58" s="111">
        <v>157.74080000000001</v>
      </c>
      <c r="I58" s="111">
        <v>143.0883</v>
      </c>
      <c r="J58" s="111">
        <v>195.03219999999999</v>
      </c>
      <c r="K58" s="111">
        <v>127.1461</v>
      </c>
      <c r="L58" s="111">
        <v>150.7715</v>
      </c>
      <c r="M58" s="111">
        <v>146.36699999999999</v>
      </c>
      <c r="N58" s="111">
        <v>147.42330000000001</v>
      </c>
      <c r="O58" s="112">
        <v>154.42699999999999</v>
      </c>
    </row>
    <row r="59" spans="2:30" s="2" customFormat="1" ht="20.25">
      <c r="B59" s="110" t="s">
        <v>111</v>
      </c>
      <c r="C59" s="111">
        <v>147.42320000000001</v>
      </c>
      <c r="D59" s="111">
        <v>120.54859999999999</v>
      </c>
      <c r="E59" s="111">
        <v>152.5324</v>
      </c>
      <c r="F59" s="111">
        <v>178.38650000000001</v>
      </c>
      <c r="G59" s="111">
        <v>238.86850000000001</v>
      </c>
      <c r="H59" s="111">
        <v>158.83629999999999</v>
      </c>
      <c r="I59" s="111">
        <v>143.363</v>
      </c>
      <c r="J59" s="111">
        <v>197.78729999999999</v>
      </c>
      <c r="K59" s="111">
        <v>128.77549999999999</v>
      </c>
      <c r="L59" s="111">
        <v>152.48150000000001</v>
      </c>
      <c r="M59" s="111">
        <v>151.0599</v>
      </c>
      <c r="N59" s="111">
        <v>147.42330000000001</v>
      </c>
      <c r="O59" s="112">
        <v>157.9367</v>
      </c>
    </row>
    <row r="60" spans="2:30" s="2" customFormat="1" ht="20.25">
      <c r="B60" s="110" t="s">
        <v>112</v>
      </c>
      <c r="C60" s="111">
        <v>150.5761</v>
      </c>
      <c r="D60" s="111">
        <v>120.6293</v>
      </c>
      <c r="E60" s="111">
        <v>158.21539999999999</v>
      </c>
      <c r="F60" s="111">
        <v>186.0934</v>
      </c>
      <c r="G60" s="111">
        <v>247.2285</v>
      </c>
      <c r="H60" s="111">
        <v>165.94200000000001</v>
      </c>
      <c r="I60" s="111">
        <v>148.3356</v>
      </c>
      <c r="J60" s="111">
        <v>199.5677</v>
      </c>
      <c r="K60" s="111">
        <v>132.05520000000001</v>
      </c>
      <c r="L60" s="111">
        <v>163.16069999999999</v>
      </c>
      <c r="M60" s="111">
        <v>159.20830000000001</v>
      </c>
      <c r="N60" s="111">
        <v>153.5813</v>
      </c>
      <c r="O60" s="112">
        <v>161.37899999999999</v>
      </c>
    </row>
    <row r="61" spans="2:30" s="2" customFormat="1" ht="20.25">
      <c r="B61" s="110" t="s">
        <v>113</v>
      </c>
      <c r="C61" s="111">
        <v>152.02610000000001</v>
      </c>
      <c r="D61" s="111">
        <v>121.7556</v>
      </c>
      <c r="E61" s="111">
        <v>159.04130000000001</v>
      </c>
      <c r="F61" s="111">
        <v>190.0213</v>
      </c>
      <c r="G61" s="111">
        <v>249.9111</v>
      </c>
      <c r="H61" s="111">
        <v>168.76300000000001</v>
      </c>
      <c r="I61" s="111">
        <v>149.56479999999999</v>
      </c>
      <c r="J61" s="111">
        <v>199.79470000000001</v>
      </c>
      <c r="K61" s="111">
        <v>132.2347</v>
      </c>
      <c r="L61" s="111">
        <v>167.99700000000001</v>
      </c>
      <c r="M61" s="111">
        <v>159.8929</v>
      </c>
      <c r="N61" s="111">
        <v>153.5813</v>
      </c>
      <c r="O61" s="112">
        <v>161.4169</v>
      </c>
    </row>
    <row r="62" spans="2:30" s="2" customFormat="1" ht="20.25">
      <c r="B62" s="110" t="s">
        <v>114</v>
      </c>
      <c r="C62" s="111">
        <v>153.58019999999999</v>
      </c>
      <c r="D62" s="111">
        <v>122.8374</v>
      </c>
      <c r="E62" s="111">
        <v>160.898</v>
      </c>
      <c r="F62" s="111">
        <v>192.57079999999999</v>
      </c>
      <c r="G62" s="111">
        <v>236.4949</v>
      </c>
      <c r="H62" s="111">
        <v>182.4735</v>
      </c>
      <c r="I62" s="111">
        <v>151.52260000000001</v>
      </c>
      <c r="J62" s="111">
        <v>199.8142</v>
      </c>
      <c r="K62" s="111">
        <v>132.2347</v>
      </c>
      <c r="L62" s="111">
        <v>171.0093</v>
      </c>
      <c r="M62" s="111">
        <v>163.82900000000001</v>
      </c>
      <c r="N62" s="111">
        <v>154.50280000000001</v>
      </c>
      <c r="O62" s="112">
        <v>163.0112</v>
      </c>
    </row>
    <row r="63" spans="2:30" s="2" customFormat="1" ht="20.25">
      <c r="B63" s="110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2"/>
    </row>
    <row r="64" spans="2:30" s="2" customFormat="1" ht="20.25">
      <c r="B64" s="110" t="s">
        <v>115</v>
      </c>
      <c r="C64" s="111">
        <v>159.6071</v>
      </c>
      <c r="D64" s="111">
        <v>130.74590000000001</v>
      </c>
      <c r="E64" s="111">
        <v>163.29169999999999</v>
      </c>
      <c r="F64" s="111">
        <v>195.79519999999999</v>
      </c>
      <c r="G64" s="111">
        <v>240.54650000000001</v>
      </c>
      <c r="H64" s="111">
        <v>183.5273</v>
      </c>
      <c r="I64" s="111">
        <v>152.16730000000001</v>
      </c>
      <c r="J64" s="111">
        <v>203.69669999999999</v>
      </c>
      <c r="K64" s="111">
        <v>133.19900000000001</v>
      </c>
      <c r="L64" s="111">
        <v>173.1917</v>
      </c>
      <c r="M64" s="111">
        <v>167.46879999999999</v>
      </c>
      <c r="N64" s="111">
        <v>157.40629999999999</v>
      </c>
      <c r="O64" s="112">
        <v>164.80369999999999</v>
      </c>
    </row>
    <row r="65" spans="2:15" s="2" customFormat="1" ht="20.25">
      <c r="B65" s="110" t="s">
        <v>116</v>
      </c>
      <c r="C65" s="111">
        <v>161.05260000000001</v>
      </c>
      <c r="D65" s="111">
        <v>131.53890000000001</v>
      </c>
      <c r="E65" s="111">
        <v>164.54320000000001</v>
      </c>
      <c r="F65" s="111">
        <v>198.2133</v>
      </c>
      <c r="G65" s="111">
        <v>240.54650000000001</v>
      </c>
      <c r="H65" s="111">
        <v>184.43700000000001</v>
      </c>
      <c r="I65" s="111">
        <v>153.66810000000001</v>
      </c>
      <c r="J65" s="111">
        <v>206.40180000000001</v>
      </c>
      <c r="K65" s="111">
        <v>135.34350000000001</v>
      </c>
      <c r="L65" s="111">
        <v>177.68979999999999</v>
      </c>
      <c r="M65" s="111">
        <v>175.2851</v>
      </c>
      <c r="N65" s="111">
        <v>157.40629999999999</v>
      </c>
      <c r="O65" s="112">
        <v>167.01769999999999</v>
      </c>
    </row>
    <row r="66" spans="2:15" s="2" customFormat="1" ht="20.25">
      <c r="B66" s="110" t="s">
        <v>117</v>
      </c>
      <c r="C66" s="111">
        <v>163.60230000000001</v>
      </c>
      <c r="D66" s="111">
        <v>132.56800000000001</v>
      </c>
      <c r="E66" s="111">
        <v>166.2619</v>
      </c>
      <c r="F66" s="111">
        <v>200.89689999999999</v>
      </c>
      <c r="G66" s="111">
        <v>241.89709999999999</v>
      </c>
      <c r="H66" s="111">
        <v>185.47460000000001</v>
      </c>
      <c r="I66" s="111">
        <v>156.26390000000001</v>
      </c>
      <c r="J66" s="111">
        <v>227.04089999999999</v>
      </c>
      <c r="K66" s="111">
        <v>135.7038</v>
      </c>
      <c r="L66" s="111">
        <v>179.89959999999999</v>
      </c>
      <c r="M66" s="111">
        <v>179.041</v>
      </c>
      <c r="N66" s="111">
        <v>159.84270000000001</v>
      </c>
      <c r="O66" s="112">
        <v>168.09809999999999</v>
      </c>
    </row>
    <row r="67" spans="2:15" s="2" customFormat="1" ht="20.25">
      <c r="B67" s="110" t="s">
        <v>118</v>
      </c>
      <c r="C67" s="111">
        <v>165.905</v>
      </c>
      <c r="D67" s="111">
        <v>134.5514</v>
      </c>
      <c r="E67" s="111">
        <v>168.56720000000001</v>
      </c>
      <c r="F67" s="111">
        <v>205.67840000000001</v>
      </c>
      <c r="G67" s="111">
        <v>243.94069999999999</v>
      </c>
      <c r="H67" s="111">
        <v>187.91679999999999</v>
      </c>
      <c r="I67" s="111">
        <v>158.15710000000001</v>
      </c>
      <c r="J67" s="111">
        <v>228.0675</v>
      </c>
      <c r="K67" s="111">
        <v>136.55719999999999</v>
      </c>
      <c r="L67" s="111">
        <v>182.95949999999999</v>
      </c>
      <c r="M67" s="111">
        <v>183.8869</v>
      </c>
      <c r="N67" s="111">
        <v>162.3569</v>
      </c>
      <c r="O67" s="112">
        <v>169.56129999999999</v>
      </c>
    </row>
    <row r="68" spans="2:15" s="2" customFormat="1" ht="20.25">
      <c r="B68" s="110" t="s">
        <v>119</v>
      </c>
      <c r="C68" s="111">
        <v>167.6352</v>
      </c>
      <c r="D68" s="111">
        <v>135.8623</v>
      </c>
      <c r="E68" s="111">
        <v>170.7483</v>
      </c>
      <c r="F68" s="111">
        <v>208.34739999999999</v>
      </c>
      <c r="G68" s="111">
        <v>245.5412</v>
      </c>
      <c r="H68" s="111">
        <v>190.53039999999999</v>
      </c>
      <c r="I68" s="111">
        <v>159.46010000000001</v>
      </c>
      <c r="J68" s="111">
        <v>229.2559</v>
      </c>
      <c r="K68" s="111">
        <v>137.48509999999999</v>
      </c>
      <c r="L68" s="111">
        <v>184.8587</v>
      </c>
      <c r="M68" s="111">
        <v>186.94280000000001</v>
      </c>
      <c r="N68" s="111">
        <v>164.6454</v>
      </c>
      <c r="O68" s="112">
        <v>171.06100000000001</v>
      </c>
    </row>
    <row r="69" spans="2:15" s="2" customFormat="1" ht="20.25">
      <c r="B69" s="110" t="s">
        <v>121</v>
      </c>
      <c r="C69" s="111">
        <v>169.91640000000001</v>
      </c>
      <c r="D69" s="111">
        <v>137.96469999999999</v>
      </c>
      <c r="E69" s="111">
        <v>173.32380000000001</v>
      </c>
      <c r="F69" s="111">
        <v>210.97569999999999</v>
      </c>
      <c r="G69" s="111">
        <v>247.70259999999999</v>
      </c>
      <c r="H69" s="111">
        <v>192.05289999999999</v>
      </c>
      <c r="I69" s="111">
        <v>161.08920000000001</v>
      </c>
      <c r="J69" s="111">
        <v>230.636</v>
      </c>
      <c r="K69" s="111">
        <v>138.53200000000001</v>
      </c>
      <c r="L69" s="111">
        <v>187.35929999999999</v>
      </c>
      <c r="M69" s="111">
        <v>192.547</v>
      </c>
      <c r="N69" s="111">
        <v>166.29730000000001</v>
      </c>
      <c r="O69" s="112">
        <v>173.47280000000001</v>
      </c>
    </row>
    <row r="70" spans="2:15" s="2" customFormat="1" ht="20.25">
      <c r="B70" s="110" t="s">
        <v>122</v>
      </c>
      <c r="C70" s="111">
        <v>171.1148</v>
      </c>
      <c r="D70" s="111">
        <v>136.88030000000001</v>
      </c>
      <c r="E70" s="111">
        <v>175.91679999999999</v>
      </c>
      <c r="F70" s="111">
        <v>215.45050000000001</v>
      </c>
      <c r="G70" s="111">
        <v>251.06610000000001</v>
      </c>
      <c r="H70" s="111">
        <v>196.6053</v>
      </c>
      <c r="I70" s="111">
        <v>163.0188</v>
      </c>
      <c r="J70" s="111">
        <v>233.76580000000001</v>
      </c>
      <c r="K70" s="111">
        <v>140.89070000000001</v>
      </c>
      <c r="L70" s="111">
        <v>191.98859999999999</v>
      </c>
      <c r="M70" s="111">
        <v>195.6026</v>
      </c>
      <c r="N70" s="111">
        <v>167.91229999999999</v>
      </c>
      <c r="O70" s="112">
        <v>176.09960000000001</v>
      </c>
    </row>
    <row r="71" spans="2:15" s="2" customFormat="1" ht="20.25">
      <c r="B71" s="110" t="s">
        <v>123</v>
      </c>
      <c r="C71" s="111">
        <v>169.93610000000001</v>
      </c>
      <c r="D71" s="111">
        <v>135.12739999999999</v>
      </c>
      <c r="E71" s="111">
        <v>175.37569999999999</v>
      </c>
      <c r="F71" s="111">
        <v>214.94720000000001</v>
      </c>
      <c r="G71" s="111">
        <v>249.54730000000001</v>
      </c>
      <c r="H71" s="111">
        <v>196.5829</v>
      </c>
      <c r="I71" s="111">
        <v>163.0188</v>
      </c>
      <c r="J71" s="111">
        <v>233.67179999999999</v>
      </c>
      <c r="K71" s="111">
        <v>140.89070000000001</v>
      </c>
      <c r="L71" s="111">
        <v>191.9006</v>
      </c>
      <c r="M71" s="111">
        <v>195.6026</v>
      </c>
      <c r="N71" s="111">
        <v>167.45140000000001</v>
      </c>
      <c r="O71" s="112">
        <v>175.3724</v>
      </c>
    </row>
    <row r="72" spans="2:15" s="2" customFormat="1" ht="20.25">
      <c r="B72" s="110" t="s">
        <v>137</v>
      </c>
      <c r="C72" s="111">
        <v>169.32730000000001</v>
      </c>
      <c r="D72" s="111">
        <v>131.20609999999999</v>
      </c>
      <c r="E72" s="111">
        <v>177.73310000000001</v>
      </c>
      <c r="F72" s="111">
        <v>218.88630000000001</v>
      </c>
      <c r="G72" s="111">
        <v>252.62430000000001</v>
      </c>
      <c r="H72" s="111">
        <v>199.7921</v>
      </c>
      <c r="I72" s="111">
        <v>165.14590000000001</v>
      </c>
      <c r="J72" s="111">
        <v>236.34119999999999</v>
      </c>
      <c r="K72" s="111">
        <v>141.8047</v>
      </c>
      <c r="L72" s="111">
        <v>194.55189999999999</v>
      </c>
      <c r="M72" s="111">
        <v>199.6926</v>
      </c>
      <c r="N72" s="111">
        <v>169.05950000000001</v>
      </c>
      <c r="O72" s="112">
        <v>177.4342</v>
      </c>
    </row>
    <row r="73" spans="2:15" s="2" customFormat="1" ht="20.25">
      <c r="B73" s="110" t="s">
        <v>138</v>
      </c>
      <c r="C73" s="111">
        <v>171.39750000000001</v>
      </c>
      <c r="D73" s="111">
        <v>130.7834</v>
      </c>
      <c r="E73" s="111">
        <v>180.2961</v>
      </c>
      <c r="F73" s="111">
        <v>221.92189999999999</v>
      </c>
      <c r="G73" s="111">
        <v>253.3049</v>
      </c>
      <c r="H73" s="111">
        <v>210.3655</v>
      </c>
      <c r="I73" s="111">
        <v>177.3819</v>
      </c>
      <c r="J73" s="111">
        <v>245.03020000000001</v>
      </c>
      <c r="K73" s="111">
        <v>142.54079999999999</v>
      </c>
      <c r="L73" s="111">
        <v>204.0213</v>
      </c>
      <c r="M73" s="111">
        <v>199.8107</v>
      </c>
      <c r="N73" s="111">
        <v>170.22800000000001</v>
      </c>
      <c r="O73" s="112">
        <v>183.4682</v>
      </c>
    </row>
    <row r="74" spans="2:15" s="2" customFormat="1" ht="20.25">
      <c r="B74" s="110" t="s">
        <v>139</v>
      </c>
      <c r="C74" s="111">
        <v>171.9402</v>
      </c>
      <c r="D74" s="111">
        <v>131.39830000000001</v>
      </c>
      <c r="E74" s="111">
        <v>182.29349999999999</v>
      </c>
      <c r="F74" s="111">
        <v>222.54839999999999</v>
      </c>
      <c r="G74" s="111">
        <v>249.84739999999999</v>
      </c>
      <c r="H74" s="111">
        <v>211.06890000000001</v>
      </c>
      <c r="I74" s="111">
        <v>177.38390000000001</v>
      </c>
      <c r="J74" s="111">
        <v>247.7868</v>
      </c>
      <c r="K74" s="111">
        <v>143.9545</v>
      </c>
      <c r="L74" s="111">
        <v>204.69640000000001</v>
      </c>
      <c r="M74" s="111">
        <v>200.3381</v>
      </c>
      <c r="N74" s="111">
        <v>170.41800000000001</v>
      </c>
      <c r="O74" s="112">
        <v>185.04839999999999</v>
      </c>
    </row>
    <row r="75" spans="2:15" s="2" customFormat="1" ht="20.25">
      <c r="B75" s="110" t="s">
        <v>140</v>
      </c>
      <c r="C75" s="111">
        <v>173.6035</v>
      </c>
      <c r="D75" s="111">
        <v>132.8509</v>
      </c>
      <c r="E75" s="111">
        <v>184.84030000000001</v>
      </c>
      <c r="F75" s="111">
        <v>223.95429999999999</v>
      </c>
      <c r="G75" s="111">
        <v>250.47329999999999</v>
      </c>
      <c r="H75" s="111">
        <v>213.78579999999999</v>
      </c>
      <c r="I75" s="111">
        <v>177.39830000000001</v>
      </c>
      <c r="J75" s="111">
        <v>251.73560000000001</v>
      </c>
      <c r="K75" s="111">
        <v>144.83609999999999</v>
      </c>
      <c r="L75" s="111">
        <v>206.89490000000001</v>
      </c>
      <c r="M75" s="111">
        <v>200.8706</v>
      </c>
      <c r="N75" s="111">
        <v>172.28049999999999</v>
      </c>
      <c r="O75" s="112">
        <v>187.66329999999999</v>
      </c>
    </row>
    <row r="76" spans="2:15" s="2" customFormat="1" ht="20.25">
      <c r="B76" s="11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2"/>
    </row>
    <row r="77" spans="2:15" s="2" customFormat="1" ht="20.25">
      <c r="B77" s="110" t="s">
        <v>142</v>
      </c>
      <c r="C77" s="111">
        <v>178.161</v>
      </c>
      <c r="D77" s="111">
        <v>137.02209999999999</v>
      </c>
      <c r="E77" s="111">
        <v>187.5017</v>
      </c>
      <c r="F77" s="111">
        <v>232.03880000000001</v>
      </c>
      <c r="G77" s="111">
        <v>254.64160000000001</v>
      </c>
      <c r="H77" s="111">
        <v>223.47989999999999</v>
      </c>
      <c r="I77" s="111">
        <v>178.20939999999999</v>
      </c>
      <c r="J77" s="111">
        <v>255.7824</v>
      </c>
      <c r="K77" s="111">
        <v>148.7577</v>
      </c>
      <c r="L77" s="111">
        <v>216.3049</v>
      </c>
      <c r="M77" s="111">
        <v>208.3074</v>
      </c>
      <c r="N77" s="111">
        <v>173.85560000000001</v>
      </c>
      <c r="O77" s="112">
        <v>191.21549999999999</v>
      </c>
    </row>
    <row r="78" spans="2:15" s="2" customFormat="1" ht="20.25">
      <c r="B78" s="110" t="s">
        <v>143</v>
      </c>
      <c r="C78" s="111">
        <v>179.45400000000001</v>
      </c>
      <c r="D78" s="111">
        <v>138.3664</v>
      </c>
      <c r="E78" s="111">
        <v>188.63470000000001</v>
      </c>
      <c r="F78" s="111">
        <v>234.5205</v>
      </c>
      <c r="G78" s="111">
        <v>255.45869999999999</v>
      </c>
      <c r="H78" s="111">
        <v>226.00569999999999</v>
      </c>
      <c r="I78" s="111">
        <v>178.36160000000001</v>
      </c>
      <c r="J78" s="111">
        <v>256.99189999999999</v>
      </c>
      <c r="K78" s="111">
        <v>148.83750000000001</v>
      </c>
      <c r="L78" s="111">
        <v>218.99459999999999</v>
      </c>
      <c r="M78" s="111">
        <v>208.51990000000001</v>
      </c>
      <c r="N78" s="111">
        <v>174.5718</v>
      </c>
      <c r="O78" s="112">
        <v>192.7354</v>
      </c>
    </row>
    <row r="79" spans="2:15" s="2" customFormat="1" ht="20.25">
      <c r="B79" s="110" t="s">
        <v>144</v>
      </c>
      <c r="C79" s="111">
        <v>181.1189</v>
      </c>
      <c r="D79" s="111">
        <v>138.4111</v>
      </c>
      <c r="E79" s="111">
        <v>189.97219999999999</v>
      </c>
      <c r="F79" s="111">
        <v>238.5401</v>
      </c>
      <c r="G79" s="111">
        <v>259.01909999999998</v>
      </c>
      <c r="H79" s="111">
        <v>229.44139999999999</v>
      </c>
      <c r="I79" s="111">
        <v>179.34200000000001</v>
      </c>
      <c r="J79" s="111">
        <v>258.31049999999999</v>
      </c>
      <c r="K79" s="111">
        <v>149.65639999999999</v>
      </c>
      <c r="L79" s="111">
        <v>223.70160000000001</v>
      </c>
      <c r="M79" s="111">
        <v>208.73740000000001</v>
      </c>
      <c r="N79" s="111">
        <v>177.14760000000001</v>
      </c>
      <c r="O79" s="112">
        <v>196.4716</v>
      </c>
    </row>
    <row r="80" spans="2:15" s="2" customFormat="1" ht="20.25">
      <c r="B80" s="110" t="s">
        <v>146</v>
      </c>
      <c r="C80" s="111">
        <v>183.7388</v>
      </c>
      <c r="D80" s="111">
        <v>139.7791</v>
      </c>
      <c r="E80" s="111">
        <v>190.94749999999999</v>
      </c>
      <c r="F80" s="111">
        <v>240.51929999999999</v>
      </c>
      <c r="G80" s="111">
        <v>260.54759999999999</v>
      </c>
      <c r="H80" s="111">
        <v>229.7337</v>
      </c>
      <c r="I80" s="111">
        <v>180.3323</v>
      </c>
      <c r="J80" s="111">
        <v>284.69080000000002</v>
      </c>
      <c r="K80" s="111">
        <v>150.4067</v>
      </c>
      <c r="L80" s="111">
        <v>224.90280000000001</v>
      </c>
      <c r="M80" s="111">
        <v>208.73740000000001</v>
      </c>
      <c r="N80" s="111">
        <v>178.3759</v>
      </c>
      <c r="O80" s="112">
        <v>198.2542</v>
      </c>
    </row>
    <row r="81" spans="2:69" s="2" customFormat="1" ht="20.25">
      <c r="B81" s="110" t="s">
        <v>147</v>
      </c>
      <c r="C81" s="111">
        <v>185.01990000000001</v>
      </c>
      <c r="D81" s="111">
        <v>141.01859999999999</v>
      </c>
      <c r="E81" s="111">
        <v>193.29470000000001</v>
      </c>
      <c r="F81" s="111">
        <v>243.05539999999999</v>
      </c>
      <c r="G81" s="111">
        <v>261.29790000000003</v>
      </c>
      <c r="H81" s="111">
        <v>230.3186</v>
      </c>
      <c r="I81" s="111">
        <v>181.34729999999999</v>
      </c>
      <c r="J81" s="111">
        <v>285.12110000000001</v>
      </c>
      <c r="K81" s="111">
        <v>150.68969999999999</v>
      </c>
      <c r="L81" s="111">
        <v>225.43729999999999</v>
      </c>
      <c r="M81" s="111">
        <v>213.23179999999999</v>
      </c>
      <c r="N81" s="111">
        <v>179.38679999999999</v>
      </c>
      <c r="O81" s="112">
        <v>199.35659999999999</v>
      </c>
    </row>
    <row r="82" spans="2:69" s="2" customFormat="1" ht="20.25">
      <c r="B82" s="110" t="s">
        <v>149</v>
      </c>
      <c r="C82" s="175">
        <v>186.69210000000001</v>
      </c>
      <c r="D82" s="111">
        <v>142.9452</v>
      </c>
      <c r="E82" s="111">
        <v>194.3329</v>
      </c>
      <c r="F82" s="111">
        <v>246.5146</v>
      </c>
      <c r="G82" s="111">
        <v>262.6327</v>
      </c>
      <c r="H82" s="111">
        <v>232.21469999999999</v>
      </c>
      <c r="I82" s="111">
        <v>182.30330000000001</v>
      </c>
      <c r="J82" s="111">
        <v>285.84070000000003</v>
      </c>
      <c r="K82" s="111">
        <v>151.4932</v>
      </c>
      <c r="L82" s="111">
        <v>226.4667</v>
      </c>
      <c r="M82" s="111">
        <v>213.21180000000001</v>
      </c>
      <c r="N82" s="111">
        <v>179.28550000000001</v>
      </c>
      <c r="O82" s="112">
        <v>200.31</v>
      </c>
    </row>
    <row r="83" spans="2:69" s="2" customFormat="1" ht="20.25">
      <c r="B83" s="110" t="s">
        <v>148</v>
      </c>
      <c r="C83" s="175">
        <v>187.9282</v>
      </c>
      <c r="D83" s="111">
        <v>143.2253</v>
      </c>
      <c r="E83" s="111">
        <v>196.6095</v>
      </c>
      <c r="F83" s="111">
        <v>249.76910000000001</v>
      </c>
      <c r="G83" s="111">
        <v>264.21600000000001</v>
      </c>
      <c r="H83" s="111">
        <v>234.77969999999999</v>
      </c>
      <c r="I83" s="111">
        <v>183.4442</v>
      </c>
      <c r="J83" s="111">
        <v>287.40730000000002</v>
      </c>
      <c r="K83" s="111">
        <v>152.21010000000001</v>
      </c>
      <c r="L83" s="111">
        <v>228.63900000000001</v>
      </c>
      <c r="M83" s="111">
        <v>213.32499999999999</v>
      </c>
      <c r="N83" s="111">
        <v>181.7484</v>
      </c>
      <c r="O83" s="112">
        <v>202.69829999999999</v>
      </c>
    </row>
    <row r="84" spans="2:69" s="2" customFormat="1" ht="20.25">
      <c r="B84" s="110" t="s">
        <v>150</v>
      </c>
      <c r="C84" s="111">
        <v>187.3219</v>
      </c>
      <c r="D84" s="111">
        <v>141.41679999999999</v>
      </c>
      <c r="E84" s="111">
        <v>197.0916</v>
      </c>
      <c r="F84" s="111">
        <v>251.19569999999999</v>
      </c>
      <c r="G84" s="111">
        <v>264.47669999999999</v>
      </c>
      <c r="H84" s="111">
        <v>235.184</v>
      </c>
      <c r="I84" s="111">
        <v>183.4442</v>
      </c>
      <c r="J84" s="111">
        <v>287.46780000000001</v>
      </c>
      <c r="K84" s="111">
        <v>152.21010000000001</v>
      </c>
      <c r="L84" s="111">
        <v>229.19040000000001</v>
      </c>
      <c r="M84" s="111">
        <v>213.32499999999999</v>
      </c>
      <c r="N84" s="111">
        <v>181.7484</v>
      </c>
      <c r="O84" s="112">
        <v>203.54220000000001</v>
      </c>
    </row>
    <row r="85" spans="2:69" s="2" customFormat="1" ht="20.25">
      <c r="B85" s="110" t="s">
        <v>152</v>
      </c>
      <c r="C85" s="111">
        <v>187.0925</v>
      </c>
      <c r="D85" s="111">
        <v>138.97559999999999</v>
      </c>
      <c r="E85" s="111">
        <v>198.21199999999999</v>
      </c>
      <c r="F85" s="111">
        <v>254.88720000000001</v>
      </c>
      <c r="G85" s="111">
        <v>266.09960000000001</v>
      </c>
      <c r="H85" s="111">
        <v>236.24109999999999</v>
      </c>
      <c r="I85" s="111">
        <v>184.02180000000001</v>
      </c>
      <c r="J85" s="111">
        <v>290.15440000000001</v>
      </c>
      <c r="K85" s="111">
        <v>152.9939</v>
      </c>
      <c r="L85" s="111">
        <v>230.965</v>
      </c>
      <c r="M85" s="111">
        <v>217.40289999999999</v>
      </c>
      <c r="N85" s="111">
        <v>181.7484</v>
      </c>
      <c r="O85" s="112">
        <v>204.75540000000001</v>
      </c>
    </row>
    <row r="86" spans="2:69" s="2" customFormat="1" ht="20.25">
      <c r="B86" s="110" t="s">
        <v>153</v>
      </c>
      <c r="C86" s="111">
        <v>188.7346</v>
      </c>
      <c r="D86" s="111">
        <v>138.96440000000001</v>
      </c>
      <c r="E86" s="111">
        <v>200.2911</v>
      </c>
      <c r="F86" s="111">
        <v>260.3877</v>
      </c>
      <c r="G86" s="111">
        <v>268.55439999999999</v>
      </c>
      <c r="H86" s="111">
        <v>239.78030000000001</v>
      </c>
      <c r="I86" s="111">
        <v>185.22300000000001</v>
      </c>
      <c r="J86" s="111">
        <v>291.99829999999997</v>
      </c>
      <c r="K86" s="111">
        <v>154.69280000000001</v>
      </c>
      <c r="L86" s="111">
        <v>236.0394</v>
      </c>
      <c r="M86" s="111">
        <v>217.76060000000001</v>
      </c>
      <c r="N86" s="111">
        <v>183.93209999999999</v>
      </c>
      <c r="O86" s="112">
        <v>209.0026</v>
      </c>
    </row>
    <row r="87" spans="2:69" s="2" customFormat="1" ht="20.25">
      <c r="B87" s="110" t="s">
        <v>154</v>
      </c>
      <c r="C87" s="111">
        <v>190.3853</v>
      </c>
      <c r="D87" s="111">
        <v>140.57470000000001</v>
      </c>
      <c r="E87" s="111">
        <v>201.9308</v>
      </c>
      <c r="F87" s="111">
        <v>263.99270000000001</v>
      </c>
      <c r="G87" s="111">
        <v>270.05029999999999</v>
      </c>
      <c r="H87" s="111">
        <v>242.30170000000001</v>
      </c>
      <c r="I87" s="111">
        <v>186.33</v>
      </c>
      <c r="J87" s="111">
        <v>293.63709999999998</v>
      </c>
      <c r="K87" s="111">
        <v>155.51009999999999</v>
      </c>
      <c r="L87" s="111">
        <v>238.18119999999999</v>
      </c>
      <c r="M87" s="111">
        <v>217.89349999999999</v>
      </c>
      <c r="N87" s="111">
        <v>183.93209999999999</v>
      </c>
      <c r="O87" s="112">
        <v>210.17750000000001</v>
      </c>
    </row>
    <row r="88" spans="2:69" s="2" customFormat="1" ht="20.25">
      <c r="B88" s="110" t="s">
        <v>155</v>
      </c>
      <c r="C88" s="111">
        <v>192.33109999999999</v>
      </c>
      <c r="D88" s="111">
        <v>142.40799999999999</v>
      </c>
      <c r="E88" s="111">
        <v>204.1808</v>
      </c>
      <c r="F88" s="111">
        <v>266.98500000000001</v>
      </c>
      <c r="G88" s="111">
        <v>271.60059999999999</v>
      </c>
      <c r="H88" s="111">
        <v>244.91419999999999</v>
      </c>
      <c r="I88" s="111">
        <v>187.5069</v>
      </c>
      <c r="J88" s="111">
        <v>295.65899999999999</v>
      </c>
      <c r="K88" s="111">
        <v>156.93389999999999</v>
      </c>
      <c r="L88" s="111">
        <v>241.4425</v>
      </c>
      <c r="M88" s="111">
        <v>218.00829999999999</v>
      </c>
      <c r="N88" s="111">
        <v>185.3219</v>
      </c>
      <c r="O88" s="112">
        <v>212.51599999999999</v>
      </c>
    </row>
    <row r="89" spans="2:69" s="2" customFormat="1" ht="20.25"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2"/>
    </row>
    <row r="90" spans="2:69" s="2" customFormat="1" ht="20.25">
      <c r="B90" s="110" t="s">
        <v>156</v>
      </c>
      <c r="C90" s="111">
        <v>195.13030000000001</v>
      </c>
      <c r="D90" s="111">
        <v>145.29750000000001</v>
      </c>
      <c r="E90" s="111">
        <v>206.58959999999999</v>
      </c>
      <c r="F90" s="111">
        <v>270.71949999999998</v>
      </c>
      <c r="G90" s="111">
        <v>273.57560000000001</v>
      </c>
      <c r="H90" s="111">
        <v>248.22300000000001</v>
      </c>
      <c r="I90" s="111">
        <v>189.5898</v>
      </c>
      <c r="J90" s="111">
        <v>298.10509999999999</v>
      </c>
      <c r="K90" s="111">
        <v>157.71870000000001</v>
      </c>
      <c r="L90" s="111">
        <v>244.49189999999999</v>
      </c>
      <c r="M90" s="111">
        <v>220.92259999999999</v>
      </c>
      <c r="N90" s="111">
        <v>186.76169999999999</v>
      </c>
      <c r="O90" s="112">
        <v>215.00620000000001</v>
      </c>
    </row>
    <row r="91" spans="2:69" s="2" customFormat="1" ht="20.25">
      <c r="B91" s="110" t="s">
        <v>157</v>
      </c>
      <c r="C91" s="111">
        <v>196.66990000000001</v>
      </c>
      <c r="D91" s="111">
        <v>146.83619999999999</v>
      </c>
      <c r="E91" s="111">
        <v>208.35740000000001</v>
      </c>
      <c r="F91" s="111">
        <v>273.2833</v>
      </c>
      <c r="G91" s="111">
        <v>274.93520000000001</v>
      </c>
      <c r="H91" s="111">
        <v>250.6876</v>
      </c>
      <c r="I91" s="111">
        <v>189.96520000000001</v>
      </c>
      <c r="J91" s="111">
        <v>299.82650000000001</v>
      </c>
      <c r="K91" s="111">
        <v>158.63409999999999</v>
      </c>
      <c r="L91" s="111">
        <v>246.38480000000001</v>
      </c>
      <c r="M91" s="111">
        <v>222.27940000000001</v>
      </c>
      <c r="N91" s="111">
        <v>186.76169999999999</v>
      </c>
      <c r="O91" s="112">
        <v>216.9041</v>
      </c>
    </row>
    <row r="92" spans="2:69" s="2" customFormat="1" ht="20.25">
      <c r="B92" s="110" t="s">
        <v>158</v>
      </c>
      <c r="C92" s="111">
        <v>198.73009999999999</v>
      </c>
      <c r="D92" s="111">
        <v>148.34559999999999</v>
      </c>
      <c r="E92" s="111">
        <v>210.85319999999999</v>
      </c>
      <c r="F92" s="111">
        <v>277.49189999999999</v>
      </c>
      <c r="G92" s="111">
        <v>277.46109999999999</v>
      </c>
      <c r="H92" s="111">
        <v>254.09020000000001</v>
      </c>
      <c r="I92" s="111">
        <v>190.42769999999999</v>
      </c>
      <c r="J92" s="111">
        <v>302.28960000000001</v>
      </c>
      <c r="K92" s="111">
        <v>160.0521</v>
      </c>
      <c r="L92" s="111">
        <v>249.7604</v>
      </c>
      <c r="M92" s="111">
        <v>223.7184</v>
      </c>
      <c r="N92" s="111">
        <v>188.22819999999999</v>
      </c>
      <c r="O92" s="112">
        <v>219.4913</v>
      </c>
    </row>
    <row r="93" spans="2:69" s="2" customFormat="1" ht="20.25">
      <c r="B93" s="110" t="s">
        <v>160</v>
      </c>
      <c r="C93" s="111">
        <v>200.94909999999999</v>
      </c>
      <c r="D93" s="111">
        <v>149.86500000000001</v>
      </c>
      <c r="E93" s="111">
        <v>213.3107</v>
      </c>
      <c r="F93" s="111">
        <v>281.60120000000001</v>
      </c>
      <c r="G93" s="111">
        <v>279.72219999999999</v>
      </c>
      <c r="H93" s="111">
        <v>257.00909999999999</v>
      </c>
      <c r="I93" s="111">
        <v>191.6636</v>
      </c>
      <c r="J93" s="111">
        <v>304.32479999999998</v>
      </c>
      <c r="K93" s="111">
        <v>160.9221</v>
      </c>
      <c r="L93" s="111">
        <v>253.1063</v>
      </c>
      <c r="M93" s="111">
        <v>227.6926</v>
      </c>
      <c r="N93" s="111">
        <v>190.5033</v>
      </c>
      <c r="O93" s="112">
        <v>222.3887</v>
      </c>
    </row>
    <row r="94" spans="2:69" s="2" customFormat="1" ht="20.25">
      <c r="B94" s="191" t="s">
        <v>162</v>
      </c>
      <c r="C94" s="195">
        <v>202.91640000000001</v>
      </c>
      <c r="D94" s="195">
        <v>151.54599999999999</v>
      </c>
      <c r="E94" s="195">
        <v>215.19239999999999</v>
      </c>
      <c r="F94" s="195">
        <v>285.09589999999997</v>
      </c>
      <c r="G94" s="195">
        <v>280.83089999999999</v>
      </c>
      <c r="H94" s="195">
        <v>259.9846</v>
      </c>
      <c r="I94" s="195">
        <v>192.87520000000001</v>
      </c>
      <c r="J94" s="195">
        <v>305.53070000000002</v>
      </c>
      <c r="K94" s="195">
        <v>161.7501</v>
      </c>
      <c r="L94" s="195">
        <v>255.08750000000001</v>
      </c>
      <c r="M94" s="195">
        <v>231.17339999999999</v>
      </c>
      <c r="N94" s="195">
        <v>192.20429999999999</v>
      </c>
      <c r="O94" s="196">
        <v>224.7346</v>
      </c>
    </row>
    <row r="95" spans="2:69" ht="17.25" customHeight="1">
      <c r="B95" s="115" t="s">
        <v>45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7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2:69" ht="19.5">
      <c r="B96" s="115" t="s">
        <v>1</v>
      </c>
      <c r="C96" s="108">
        <v>19.341586</v>
      </c>
      <c r="D96" s="108">
        <v>7.3920442</v>
      </c>
      <c r="E96" s="108">
        <v>0.2076037</v>
      </c>
      <c r="F96" s="108">
        <v>2.0340769999999999</v>
      </c>
      <c r="G96" s="108">
        <v>1.6213625999999999</v>
      </c>
      <c r="H96" s="108">
        <v>0.89063680000000001</v>
      </c>
      <c r="I96" s="108">
        <v>0.59245159999999997</v>
      </c>
      <c r="J96" s="108">
        <v>1.4738085000000001</v>
      </c>
      <c r="K96" s="108">
        <v>0.64875240000000001</v>
      </c>
      <c r="L96" s="108">
        <v>0.47838819999999999</v>
      </c>
      <c r="M96" s="108">
        <v>1.1084208000000002</v>
      </c>
      <c r="N96" s="108">
        <v>1.3673689999999998</v>
      </c>
      <c r="O96" s="109">
        <v>1.5266713000000001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69" ht="19.5">
      <c r="B97" s="115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9"/>
      <c r="P97" s="2"/>
      <c r="Q97" s="2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2:69" s="2" customFormat="1" ht="20.25">
      <c r="B98" s="110" t="s">
        <v>58</v>
      </c>
      <c r="C98" s="111">
        <v>96.3292</v>
      </c>
      <c r="D98" s="111">
        <v>101.9087</v>
      </c>
      <c r="E98" s="111">
        <v>93.979200000000006</v>
      </c>
      <c r="F98" s="111">
        <v>86.361199999999997</v>
      </c>
      <c r="G98" s="111">
        <v>93.883799999999994</v>
      </c>
      <c r="H98" s="111">
        <v>91.854200000000006</v>
      </c>
      <c r="I98" s="111">
        <v>98.002300000000005</v>
      </c>
      <c r="J98" s="111">
        <v>95.796499999999995</v>
      </c>
      <c r="K98" s="111">
        <v>96.395499999999998</v>
      </c>
      <c r="L98" s="111">
        <v>93.256200000000007</v>
      </c>
      <c r="M98" s="111">
        <v>94.287599999999998</v>
      </c>
      <c r="N98" s="111">
        <v>96.3583</v>
      </c>
      <c r="O98" s="112">
        <v>90.420199999999994</v>
      </c>
    </row>
    <row r="99" spans="2:69" s="2" customFormat="1" ht="20.25">
      <c r="B99" s="110" t="s">
        <v>59</v>
      </c>
      <c r="C99" s="111">
        <v>95.667699999999996</v>
      </c>
      <c r="D99" s="111">
        <v>100.0665</v>
      </c>
      <c r="E99" s="111">
        <v>93.979200000000006</v>
      </c>
      <c r="F99" s="111">
        <v>86.361199999999997</v>
      </c>
      <c r="G99" s="111">
        <v>93.882900000000006</v>
      </c>
      <c r="H99" s="111">
        <v>91.810299999999998</v>
      </c>
      <c r="I99" s="111">
        <v>98.002300000000005</v>
      </c>
      <c r="J99" s="111">
        <v>95.802700000000002</v>
      </c>
      <c r="K99" s="111">
        <v>96.395499999999998</v>
      </c>
      <c r="L99" s="111">
        <v>93.256200000000007</v>
      </c>
      <c r="M99" s="111">
        <v>94.287599999999998</v>
      </c>
      <c r="N99" s="111">
        <v>96.798400000000001</v>
      </c>
      <c r="O99" s="112">
        <v>90.584000000000003</v>
      </c>
    </row>
    <row r="100" spans="2:69" s="2" customFormat="1" ht="20.25">
      <c r="B100" s="110" t="s">
        <v>61</v>
      </c>
      <c r="C100" s="111">
        <v>95.834299999999999</v>
      </c>
      <c r="D100" s="111">
        <v>100.0665</v>
      </c>
      <c r="E100" s="111">
        <v>93.979200000000006</v>
      </c>
      <c r="F100" s="111">
        <v>87.705500000000001</v>
      </c>
      <c r="G100" s="111">
        <v>93.703199999999995</v>
      </c>
      <c r="H100" s="111">
        <v>91.810299999999998</v>
      </c>
      <c r="I100" s="111">
        <v>98.002300000000005</v>
      </c>
      <c r="J100" s="111">
        <v>96.159700000000001</v>
      </c>
      <c r="K100" s="111">
        <v>96.395499999999998</v>
      </c>
      <c r="L100" s="111">
        <v>93.256200000000007</v>
      </c>
      <c r="M100" s="111">
        <v>94.287599999999998</v>
      </c>
      <c r="N100" s="111">
        <v>96.798400000000001</v>
      </c>
      <c r="O100" s="112">
        <v>90.736000000000004</v>
      </c>
    </row>
    <row r="101" spans="2:69" s="2" customFormat="1" ht="20.25">
      <c r="B101" s="110" t="s">
        <v>62</v>
      </c>
      <c r="C101" s="111">
        <v>95.598299999999995</v>
      </c>
      <c r="D101" s="111">
        <v>98.474599999999995</v>
      </c>
      <c r="E101" s="111">
        <v>93.895799999999994</v>
      </c>
      <c r="F101" s="111">
        <v>89.093100000000007</v>
      </c>
      <c r="G101" s="111">
        <v>94.722099999999998</v>
      </c>
      <c r="H101" s="111">
        <v>92.486400000000003</v>
      </c>
      <c r="I101" s="111">
        <v>98.002300000000005</v>
      </c>
      <c r="J101" s="111">
        <v>96.828000000000003</v>
      </c>
      <c r="K101" s="111">
        <v>97.365600000000001</v>
      </c>
      <c r="L101" s="111">
        <v>93.623199999999997</v>
      </c>
      <c r="M101" s="111">
        <v>94.820300000000003</v>
      </c>
      <c r="N101" s="111">
        <v>97.348600000000005</v>
      </c>
      <c r="O101" s="112">
        <v>91.022499999999994</v>
      </c>
    </row>
    <row r="102" spans="2:69" s="2" customFormat="1" ht="20.25">
      <c r="B102" s="110" t="s">
        <v>63</v>
      </c>
      <c r="C102" s="111">
        <v>97.309399999999997</v>
      </c>
      <c r="D102" s="111">
        <v>98.474599999999995</v>
      </c>
      <c r="E102" s="111">
        <v>95.536299999999997</v>
      </c>
      <c r="F102" s="111">
        <v>98.867699999999999</v>
      </c>
      <c r="G102" s="111">
        <v>95.014600000000002</v>
      </c>
      <c r="H102" s="111">
        <v>95.447400000000002</v>
      </c>
      <c r="I102" s="111">
        <v>98.002300000000005</v>
      </c>
      <c r="J102" s="111">
        <v>97.280799999999999</v>
      </c>
      <c r="K102" s="111">
        <v>98.069599999999994</v>
      </c>
      <c r="L102" s="111">
        <v>96.224199999999996</v>
      </c>
      <c r="M102" s="111">
        <v>97.877399999999994</v>
      </c>
      <c r="N102" s="111">
        <v>95.703699999999998</v>
      </c>
      <c r="O102" s="112">
        <v>94.457700000000003</v>
      </c>
    </row>
    <row r="103" spans="2:69" s="2" customFormat="1" ht="20.25">
      <c r="B103" s="110" t="s">
        <v>65</v>
      </c>
      <c r="C103" s="111">
        <v>99.033500000000004</v>
      </c>
      <c r="D103" s="111">
        <v>98.346699999999998</v>
      </c>
      <c r="E103" s="111">
        <v>96.997600000000006</v>
      </c>
      <c r="F103" s="111">
        <v>101.4584</v>
      </c>
      <c r="G103" s="111">
        <v>95.577100000000002</v>
      </c>
      <c r="H103" s="111">
        <v>100.68770000000001</v>
      </c>
      <c r="I103" s="111">
        <v>98.002099999999999</v>
      </c>
      <c r="J103" s="111">
        <v>97.507900000000006</v>
      </c>
      <c r="K103" s="111">
        <v>101.6186</v>
      </c>
      <c r="L103" s="111">
        <v>98.621899999999997</v>
      </c>
      <c r="M103" s="111">
        <v>100.3399</v>
      </c>
      <c r="N103" s="111">
        <v>99.788899999999998</v>
      </c>
      <c r="O103" s="112">
        <v>100.90860000000001</v>
      </c>
    </row>
    <row r="104" spans="2:69" s="2" customFormat="1" ht="20.25">
      <c r="B104" s="110" t="s">
        <v>67</v>
      </c>
      <c r="C104" s="111">
        <v>101.2045</v>
      </c>
      <c r="D104" s="111">
        <v>102.3412</v>
      </c>
      <c r="E104" s="111">
        <v>96.997600000000006</v>
      </c>
      <c r="F104" s="111">
        <v>101.4584</v>
      </c>
      <c r="G104" s="111">
        <v>95.577100000000002</v>
      </c>
      <c r="H104" s="111">
        <v>101.4473</v>
      </c>
      <c r="I104" s="111">
        <v>98.003100000000003</v>
      </c>
      <c r="J104" s="111">
        <v>97.656199999999998</v>
      </c>
      <c r="K104" s="111">
        <v>101.6215</v>
      </c>
      <c r="L104" s="111">
        <v>102.331</v>
      </c>
      <c r="M104" s="111">
        <v>102.98139999999999</v>
      </c>
      <c r="N104" s="111">
        <v>102.5163</v>
      </c>
      <c r="O104" s="112">
        <v>103.9511</v>
      </c>
    </row>
    <row r="105" spans="2:69" s="2" customFormat="1" ht="20.25">
      <c r="B105" s="110" t="s">
        <v>68</v>
      </c>
      <c r="C105" s="111">
        <v>101.02979999999999</v>
      </c>
      <c r="D105" s="111">
        <v>99.7654</v>
      </c>
      <c r="E105" s="111">
        <v>101.6392</v>
      </c>
      <c r="F105" s="111">
        <v>105.8322</v>
      </c>
      <c r="G105" s="111">
        <v>97.143299999999996</v>
      </c>
      <c r="H105" s="111">
        <v>103.1281</v>
      </c>
      <c r="I105" s="111">
        <v>99.605000000000004</v>
      </c>
      <c r="J105" s="111">
        <v>97.655100000000004</v>
      </c>
      <c r="K105" s="111">
        <v>101.7486</v>
      </c>
      <c r="L105" s="111">
        <v>104.0047</v>
      </c>
      <c r="M105" s="111">
        <v>103.1181</v>
      </c>
      <c r="N105" s="111">
        <v>101.1412</v>
      </c>
      <c r="O105" s="112">
        <v>104.91800000000001</v>
      </c>
    </row>
    <row r="106" spans="2:69" s="2" customFormat="1" ht="20.25">
      <c r="B106" s="110" t="s">
        <v>69</v>
      </c>
      <c r="C106" s="111">
        <v>103.2296</v>
      </c>
      <c r="D106" s="111">
        <v>101.0425</v>
      </c>
      <c r="E106" s="111">
        <v>105.6313</v>
      </c>
      <c r="F106" s="111">
        <v>108.57859999999999</v>
      </c>
      <c r="G106" s="111">
        <v>97.143299999999996</v>
      </c>
      <c r="H106" s="111">
        <v>106.9546</v>
      </c>
      <c r="I106" s="111">
        <v>101.13290000000001</v>
      </c>
      <c r="J106" s="111">
        <v>105.3309</v>
      </c>
      <c r="K106" s="111">
        <v>101.7486</v>
      </c>
      <c r="L106" s="111">
        <v>105.29349999999999</v>
      </c>
      <c r="M106" s="111">
        <v>104.5</v>
      </c>
      <c r="N106" s="111">
        <v>104.2501</v>
      </c>
      <c r="O106" s="112">
        <v>107.13590000000001</v>
      </c>
    </row>
    <row r="107" spans="2:69" s="2" customFormat="1" ht="20.25">
      <c r="B107" s="110" t="s">
        <v>70</v>
      </c>
      <c r="C107" s="111">
        <v>104.807</v>
      </c>
      <c r="D107" s="111">
        <v>100.5033</v>
      </c>
      <c r="E107" s="111">
        <v>106.1447</v>
      </c>
      <c r="F107" s="111">
        <v>110.0398</v>
      </c>
      <c r="G107" s="111">
        <v>111.3306</v>
      </c>
      <c r="H107" s="111">
        <v>107.1747</v>
      </c>
      <c r="I107" s="111">
        <v>103.98860000000001</v>
      </c>
      <c r="J107" s="111">
        <v>106.1814</v>
      </c>
      <c r="K107" s="111">
        <v>102.88030000000001</v>
      </c>
      <c r="L107" s="111">
        <v>106.4221</v>
      </c>
      <c r="M107" s="111">
        <v>104.5</v>
      </c>
      <c r="N107" s="111">
        <v>103.1742</v>
      </c>
      <c r="O107" s="112">
        <v>107.7513</v>
      </c>
    </row>
    <row r="108" spans="2:69" s="2" customFormat="1" ht="20.25">
      <c r="B108" s="110" t="s">
        <v>71</v>
      </c>
      <c r="C108" s="111">
        <v>104.2153</v>
      </c>
      <c r="D108" s="111">
        <v>99.726900000000001</v>
      </c>
      <c r="E108" s="111">
        <v>109.2475</v>
      </c>
      <c r="F108" s="111">
        <v>111.3021</v>
      </c>
      <c r="G108" s="111">
        <v>110.04770000000001</v>
      </c>
      <c r="H108" s="111">
        <v>107.94580000000001</v>
      </c>
      <c r="I108" s="111">
        <v>104.06270000000001</v>
      </c>
      <c r="J108" s="111">
        <v>106.7593</v>
      </c>
      <c r="K108" s="111">
        <v>102.88030000000001</v>
      </c>
      <c r="L108" s="111">
        <v>106.73520000000001</v>
      </c>
      <c r="M108" s="111">
        <v>104.5</v>
      </c>
      <c r="N108" s="111">
        <v>102.0489</v>
      </c>
      <c r="O108" s="112">
        <v>108.00230000000001</v>
      </c>
    </row>
    <row r="109" spans="2:69" s="2" customFormat="1" ht="20.25">
      <c r="B109" s="110" t="s">
        <v>72</v>
      </c>
      <c r="C109" s="111">
        <v>105.05589999999999</v>
      </c>
      <c r="D109" s="111">
        <v>99.283199999999994</v>
      </c>
      <c r="E109" s="111">
        <v>111.9725</v>
      </c>
      <c r="F109" s="111">
        <v>112.9415</v>
      </c>
      <c r="G109" s="111">
        <v>111.134</v>
      </c>
      <c r="H109" s="111">
        <v>109.25320000000001</v>
      </c>
      <c r="I109" s="111">
        <v>105.1943</v>
      </c>
      <c r="J109" s="111">
        <v>107.0415</v>
      </c>
      <c r="K109" s="111">
        <v>102.88030000000001</v>
      </c>
      <c r="L109" s="111">
        <v>106.97580000000001</v>
      </c>
      <c r="M109" s="111">
        <v>104.5</v>
      </c>
      <c r="N109" s="111">
        <v>104.07299999999999</v>
      </c>
      <c r="O109" s="112">
        <v>110.1125</v>
      </c>
    </row>
    <row r="110" spans="2:69" s="2" customFormat="1" ht="20.25">
      <c r="B110" s="110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4"/>
    </row>
    <row r="111" spans="2:69" s="2" customFormat="1" ht="20.25">
      <c r="B111" s="110" t="s">
        <v>73</v>
      </c>
      <c r="C111" s="111">
        <v>105.91670000000001</v>
      </c>
      <c r="D111" s="111">
        <v>98.8643</v>
      </c>
      <c r="E111" s="111">
        <v>119.06610000000001</v>
      </c>
      <c r="F111" s="111">
        <v>115.75539999999999</v>
      </c>
      <c r="G111" s="111">
        <v>111.134</v>
      </c>
      <c r="H111" s="111">
        <v>110.4593</v>
      </c>
      <c r="I111" s="111">
        <v>105.554</v>
      </c>
      <c r="J111" s="111">
        <v>111.0818</v>
      </c>
      <c r="K111" s="111">
        <v>104.3754</v>
      </c>
      <c r="L111" s="111">
        <v>107.18389999999999</v>
      </c>
      <c r="M111" s="111">
        <v>106.3827</v>
      </c>
      <c r="N111" s="111">
        <v>103.86360000000001</v>
      </c>
      <c r="O111" s="112">
        <v>113.6035</v>
      </c>
    </row>
    <row r="112" spans="2:69" s="2" customFormat="1" ht="20.25">
      <c r="B112" s="110" t="s">
        <v>74</v>
      </c>
      <c r="C112" s="111">
        <v>107.2068</v>
      </c>
      <c r="D112" s="111">
        <v>98.8643</v>
      </c>
      <c r="E112" s="111">
        <v>119.06610000000001</v>
      </c>
      <c r="F112" s="111">
        <v>117.5227</v>
      </c>
      <c r="G112" s="111">
        <v>114.0222</v>
      </c>
      <c r="H112" s="111">
        <v>112.6844</v>
      </c>
      <c r="I112" s="111">
        <v>105.554</v>
      </c>
      <c r="J112" s="111">
        <v>111.3531</v>
      </c>
      <c r="K112" s="111">
        <v>104.3754</v>
      </c>
      <c r="L112" s="111">
        <v>108.9905</v>
      </c>
      <c r="M112" s="111">
        <v>108.0502</v>
      </c>
      <c r="N112" s="111">
        <v>107.45269999999999</v>
      </c>
      <c r="O112" s="112">
        <v>118.3582</v>
      </c>
    </row>
    <row r="113" spans="2:30" s="2" customFormat="1" ht="20.25">
      <c r="B113" s="110" t="s">
        <v>75</v>
      </c>
      <c r="C113" s="111">
        <v>107.7709</v>
      </c>
      <c r="D113" s="111">
        <v>98.8643</v>
      </c>
      <c r="E113" s="111">
        <v>122.6859</v>
      </c>
      <c r="F113" s="111">
        <v>119.322</v>
      </c>
      <c r="G113" s="111">
        <v>114.0222</v>
      </c>
      <c r="H113" s="111">
        <v>114.3967</v>
      </c>
      <c r="I113" s="111">
        <v>105.554</v>
      </c>
      <c r="J113" s="111">
        <v>111.3531</v>
      </c>
      <c r="K113" s="111">
        <v>104.3754</v>
      </c>
      <c r="L113" s="111">
        <v>110.4853</v>
      </c>
      <c r="M113" s="111">
        <v>108.0502</v>
      </c>
      <c r="N113" s="111">
        <v>109.504</v>
      </c>
      <c r="O113" s="112">
        <v>120.06829999999999</v>
      </c>
    </row>
    <row r="114" spans="2:30" s="2" customFormat="1" ht="20.25">
      <c r="B114" s="110" t="s">
        <v>76</v>
      </c>
      <c r="C114" s="111">
        <v>109.0612</v>
      </c>
      <c r="D114" s="111">
        <v>100.5805</v>
      </c>
      <c r="E114" s="111">
        <v>122.94710000000001</v>
      </c>
      <c r="F114" s="111">
        <v>120.726</v>
      </c>
      <c r="G114" s="111">
        <v>114.0222</v>
      </c>
      <c r="H114" s="111">
        <v>116.5167</v>
      </c>
      <c r="I114" s="111">
        <v>105.554</v>
      </c>
      <c r="J114" s="111">
        <v>112.0771</v>
      </c>
      <c r="K114" s="111">
        <v>104.3759</v>
      </c>
      <c r="L114" s="111">
        <v>110.4853</v>
      </c>
      <c r="M114" s="111">
        <v>108.0502</v>
      </c>
      <c r="N114" s="111">
        <v>112.2565</v>
      </c>
      <c r="O114" s="112">
        <v>121.9131</v>
      </c>
    </row>
    <row r="115" spans="2:30" s="2" customFormat="1" ht="20.25">
      <c r="B115" s="110" t="s">
        <v>77</v>
      </c>
      <c r="C115" s="111">
        <v>112.6516</v>
      </c>
      <c r="D115" s="111">
        <v>100.5805</v>
      </c>
      <c r="E115" s="111">
        <v>126.3707</v>
      </c>
      <c r="F115" s="111">
        <v>128.703</v>
      </c>
      <c r="G115" s="111">
        <v>114.0222</v>
      </c>
      <c r="H115" s="111">
        <v>122.2787</v>
      </c>
      <c r="I115" s="111">
        <v>105.554</v>
      </c>
      <c r="J115" s="111">
        <v>112.16459999999999</v>
      </c>
      <c r="K115" s="111">
        <v>105.5706</v>
      </c>
      <c r="L115" s="111">
        <v>113.2415</v>
      </c>
      <c r="M115" s="111">
        <v>112.3031</v>
      </c>
      <c r="N115" s="111">
        <v>132.1147</v>
      </c>
      <c r="O115" s="112">
        <v>130.0967</v>
      </c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</row>
    <row r="116" spans="2:30" s="2" customFormat="1" ht="20.25">
      <c r="B116" s="110" t="s">
        <v>78</v>
      </c>
      <c r="C116" s="111">
        <v>114.4038</v>
      </c>
      <c r="D116" s="111">
        <v>101.41630000000001</v>
      </c>
      <c r="E116" s="111">
        <v>128.34219999999999</v>
      </c>
      <c r="F116" s="111">
        <v>129.23560000000001</v>
      </c>
      <c r="G116" s="111">
        <v>115.9662</v>
      </c>
      <c r="H116" s="111">
        <v>126.7962</v>
      </c>
      <c r="I116" s="111">
        <v>110.4451</v>
      </c>
      <c r="J116" s="111">
        <v>111.9693</v>
      </c>
      <c r="K116" s="111">
        <v>105.5706</v>
      </c>
      <c r="L116" s="111">
        <v>117.58799999999999</v>
      </c>
      <c r="M116" s="111">
        <v>115.4654</v>
      </c>
      <c r="N116" s="111">
        <v>132.1147</v>
      </c>
      <c r="O116" s="112">
        <v>137.49969999999999</v>
      </c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</row>
    <row r="117" spans="2:30" s="2" customFormat="1" ht="20.25">
      <c r="B117" s="110" t="s">
        <v>79</v>
      </c>
      <c r="C117" s="111">
        <v>115.65089999999999</v>
      </c>
      <c r="D117" s="111">
        <v>102.71</v>
      </c>
      <c r="E117" s="111">
        <v>128.29689999999999</v>
      </c>
      <c r="F117" s="111">
        <v>131.57210000000001</v>
      </c>
      <c r="G117" s="111">
        <v>115.9662</v>
      </c>
      <c r="H117" s="111">
        <v>127.53789999999999</v>
      </c>
      <c r="I117" s="111">
        <v>110.4451</v>
      </c>
      <c r="J117" s="111">
        <v>111.82250000000001</v>
      </c>
      <c r="K117" s="111">
        <v>105.02970000000001</v>
      </c>
      <c r="L117" s="111">
        <v>121.5599</v>
      </c>
      <c r="M117" s="111">
        <v>118.10290000000001</v>
      </c>
      <c r="N117" s="111">
        <v>132.1147</v>
      </c>
      <c r="O117" s="112">
        <v>140.74879999999999</v>
      </c>
      <c r="Q117" s="70"/>
    </row>
    <row r="118" spans="2:30" s="2" customFormat="1" ht="20.25">
      <c r="B118" s="110" t="s">
        <v>83</v>
      </c>
      <c r="C118" s="111">
        <v>114.7239</v>
      </c>
      <c r="D118" s="111">
        <v>100.96250000000001</v>
      </c>
      <c r="E118" s="111">
        <v>128.36000000000001</v>
      </c>
      <c r="F118" s="111">
        <v>132.53120000000001</v>
      </c>
      <c r="G118" s="111">
        <v>116.2988</v>
      </c>
      <c r="H118" s="111">
        <v>128.3313</v>
      </c>
      <c r="I118" s="111">
        <v>110.4451</v>
      </c>
      <c r="J118" s="111">
        <v>112.36279999999999</v>
      </c>
      <c r="K118" s="111">
        <v>105.6536</v>
      </c>
      <c r="L118" s="111">
        <v>121.8669</v>
      </c>
      <c r="M118" s="111">
        <v>118.10290000000001</v>
      </c>
      <c r="N118" s="111">
        <v>125.10290000000001</v>
      </c>
      <c r="O118" s="112">
        <v>140.84559999999999</v>
      </c>
    </row>
    <row r="119" spans="2:30" s="2" customFormat="1" ht="20.25">
      <c r="B119" s="110" t="s">
        <v>84</v>
      </c>
      <c r="C119" s="111">
        <v>114.64060000000001</v>
      </c>
      <c r="D119" s="111">
        <v>100.4665</v>
      </c>
      <c r="E119" s="111">
        <v>128.99590000000001</v>
      </c>
      <c r="F119" s="111">
        <v>133.07060000000001</v>
      </c>
      <c r="G119" s="111">
        <v>116.2988</v>
      </c>
      <c r="H119" s="111">
        <v>128.71889999999999</v>
      </c>
      <c r="I119" s="111">
        <v>110.94799999999999</v>
      </c>
      <c r="J119" s="111">
        <v>126.3562</v>
      </c>
      <c r="K119" s="111">
        <v>105.6536</v>
      </c>
      <c r="L119" s="111">
        <v>122.4825</v>
      </c>
      <c r="M119" s="111">
        <v>118.10290000000001</v>
      </c>
      <c r="N119" s="111">
        <v>109.75700000000001</v>
      </c>
      <c r="O119" s="112">
        <v>140.84559999999999</v>
      </c>
    </row>
    <row r="120" spans="2:30" s="2" customFormat="1" ht="20.25">
      <c r="B120" s="110" t="s">
        <v>85</v>
      </c>
      <c r="C120" s="111">
        <v>117.239</v>
      </c>
      <c r="D120" s="111">
        <v>99.851600000000005</v>
      </c>
      <c r="E120" s="111">
        <v>132.68129999999999</v>
      </c>
      <c r="F120" s="111">
        <v>136.4468</v>
      </c>
      <c r="G120" s="111">
        <v>144.96780000000001</v>
      </c>
      <c r="H120" s="111">
        <v>131.9803</v>
      </c>
      <c r="I120" s="111">
        <v>112.55419999999999</v>
      </c>
      <c r="J120" s="111">
        <v>126.2923</v>
      </c>
      <c r="K120" s="111">
        <v>106.0193</v>
      </c>
      <c r="L120" s="111">
        <v>125.2859</v>
      </c>
      <c r="M120" s="111">
        <v>118.86199999999999</v>
      </c>
      <c r="N120" s="111">
        <v>112.2914</v>
      </c>
      <c r="O120" s="112">
        <v>143.5821</v>
      </c>
    </row>
    <row r="121" spans="2:30" s="2" customFormat="1" ht="20.25">
      <c r="B121" s="110" t="s">
        <v>86</v>
      </c>
      <c r="C121" s="111">
        <v>118.04430000000001</v>
      </c>
      <c r="D121" s="111">
        <v>100.3707</v>
      </c>
      <c r="E121" s="111">
        <v>133.94149999999999</v>
      </c>
      <c r="F121" s="111">
        <v>138.35169999999999</v>
      </c>
      <c r="G121" s="111">
        <v>145.61429999999999</v>
      </c>
      <c r="H121" s="111">
        <v>133.0377</v>
      </c>
      <c r="I121" s="111">
        <v>113.38079999999999</v>
      </c>
      <c r="J121" s="111">
        <v>126.7175</v>
      </c>
      <c r="K121" s="111">
        <v>106.0249</v>
      </c>
      <c r="L121" s="111">
        <v>126.82250000000001</v>
      </c>
      <c r="M121" s="111">
        <v>118.86199999999999</v>
      </c>
      <c r="N121" s="111">
        <v>113.2315</v>
      </c>
      <c r="O121" s="112">
        <v>145.01599999999999</v>
      </c>
    </row>
    <row r="122" spans="2:30" s="2" customFormat="1" ht="20.25">
      <c r="B122" s="110" t="s">
        <v>87</v>
      </c>
      <c r="C122" s="111">
        <v>119.4824</v>
      </c>
      <c r="D122" s="111">
        <v>100.9669</v>
      </c>
      <c r="E122" s="111">
        <v>134.87569999999999</v>
      </c>
      <c r="F122" s="111">
        <v>138.4074</v>
      </c>
      <c r="G122" s="111">
        <v>145.64510000000001</v>
      </c>
      <c r="H122" s="111">
        <v>133.53800000000001</v>
      </c>
      <c r="I122" s="111">
        <v>113.4944</v>
      </c>
      <c r="J122" s="111">
        <v>126.93689999999999</v>
      </c>
      <c r="K122" s="111">
        <v>106.0249</v>
      </c>
      <c r="L122" s="111">
        <v>126.9024</v>
      </c>
      <c r="M122" s="111">
        <v>118.86199999999999</v>
      </c>
      <c r="N122" s="111">
        <v>113.7718</v>
      </c>
      <c r="O122" s="112">
        <v>145.6944</v>
      </c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</row>
    <row r="123" spans="2:30" s="2" customFormat="1" ht="20.25">
      <c r="B123" s="110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2"/>
    </row>
    <row r="124" spans="2:30" s="2" customFormat="1" ht="20.25">
      <c r="B124" s="110" t="s">
        <v>88</v>
      </c>
      <c r="C124" s="111">
        <v>123.79519999999999</v>
      </c>
      <c r="D124" s="111">
        <v>105.3385</v>
      </c>
      <c r="E124" s="111">
        <v>139.41159999999999</v>
      </c>
      <c r="F124" s="111">
        <v>147.81829999999999</v>
      </c>
      <c r="G124" s="111">
        <v>149.6422</v>
      </c>
      <c r="H124" s="111">
        <v>135.6164</v>
      </c>
      <c r="I124" s="111">
        <v>119.7728</v>
      </c>
      <c r="J124" s="111">
        <v>127.38809999999999</v>
      </c>
      <c r="K124" s="111">
        <v>107.6186</v>
      </c>
      <c r="L124" s="111">
        <v>133.16820000000001</v>
      </c>
      <c r="M124" s="111">
        <v>120.1754</v>
      </c>
      <c r="N124" s="111">
        <v>117.5403</v>
      </c>
      <c r="O124" s="112">
        <v>152.14879999999999</v>
      </c>
    </row>
    <row r="125" spans="2:30" s="2" customFormat="1" ht="20.25">
      <c r="B125" s="110" t="s">
        <v>89</v>
      </c>
      <c r="C125" s="111">
        <v>125.0585</v>
      </c>
      <c r="D125" s="111">
        <v>105.5936</v>
      </c>
      <c r="E125" s="111">
        <v>140.27109999999999</v>
      </c>
      <c r="F125" s="111">
        <v>147.6678</v>
      </c>
      <c r="G125" s="111">
        <v>154.99850000000001</v>
      </c>
      <c r="H125" s="111">
        <v>135.6164</v>
      </c>
      <c r="I125" s="111">
        <v>120.38339999999999</v>
      </c>
      <c r="J125" s="111">
        <v>136.6378</v>
      </c>
      <c r="K125" s="111">
        <v>107.6186</v>
      </c>
      <c r="L125" s="111">
        <v>133.23920000000001</v>
      </c>
      <c r="M125" s="111">
        <v>120.1754</v>
      </c>
      <c r="N125" s="111">
        <v>117.5403</v>
      </c>
      <c r="O125" s="112">
        <v>154.44890000000001</v>
      </c>
    </row>
    <row r="126" spans="2:30" s="2" customFormat="1" ht="20.25">
      <c r="B126" s="110" t="s">
        <v>90</v>
      </c>
      <c r="C126" s="111">
        <v>126.2225</v>
      </c>
      <c r="D126" s="111">
        <v>105.8882</v>
      </c>
      <c r="E126" s="111">
        <v>140.27109999999999</v>
      </c>
      <c r="F126" s="111">
        <v>147.6678</v>
      </c>
      <c r="G126" s="111">
        <v>159.54089999999999</v>
      </c>
      <c r="H126" s="111">
        <v>135.6164</v>
      </c>
      <c r="I126" s="111">
        <v>120.38339999999999</v>
      </c>
      <c r="J126" s="111">
        <v>137.0411</v>
      </c>
      <c r="K126" s="111">
        <v>107.6186</v>
      </c>
      <c r="L126" s="111">
        <v>133.23920000000001</v>
      </c>
      <c r="M126" s="111">
        <v>120.1754</v>
      </c>
      <c r="N126" s="111">
        <v>117.5403</v>
      </c>
      <c r="O126" s="112">
        <v>154.44890000000001</v>
      </c>
    </row>
    <row r="127" spans="2:30" s="2" customFormat="1" ht="20.25">
      <c r="B127" s="110" t="s">
        <v>91</v>
      </c>
      <c r="C127" s="111">
        <v>128.05840000000001</v>
      </c>
      <c r="D127" s="111">
        <v>107.0316</v>
      </c>
      <c r="E127" s="111">
        <v>140.27109999999999</v>
      </c>
      <c r="F127" s="111">
        <v>144.8785</v>
      </c>
      <c r="G127" s="111">
        <v>165.30359999999999</v>
      </c>
      <c r="H127" s="111">
        <v>135.8887</v>
      </c>
      <c r="I127" s="111">
        <v>122.2788</v>
      </c>
      <c r="J127" s="111">
        <v>138.10980000000001</v>
      </c>
      <c r="K127" s="111">
        <v>107.6186</v>
      </c>
      <c r="L127" s="111">
        <v>133.23920000000001</v>
      </c>
      <c r="M127" s="111">
        <v>120.1754</v>
      </c>
      <c r="N127" s="111">
        <v>117.5403</v>
      </c>
      <c r="O127" s="112">
        <v>154.96199999999999</v>
      </c>
    </row>
    <row r="128" spans="2:30" s="2" customFormat="1" ht="20.25">
      <c r="B128" s="110" t="s">
        <v>92</v>
      </c>
      <c r="C128" s="111">
        <v>128.74719999999999</v>
      </c>
      <c r="D128" s="111">
        <v>107.4592</v>
      </c>
      <c r="E128" s="111">
        <v>140.5848</v>
      </c>
      <c r="F128" s="111">
        <v>146.18029999999999</v>
      </c>
      <c r="G128" s="111">
        <v>166.0454</v>
      </c>
      <c r="H128" s="111">
        <v>136.2723</v>
      </c>
      <c r="I128" s="111">
        <v>123.03489999999999</v>
      </c>
      <c r="J128" s="111">
        <v>138.50559999999999</v>
      </c>
      <c r="K128" s="111">
        <v>107.8466</v>
      </c>
      <c r="L128" s="111">
        <v>134.00700000000001</v>
      </c>
      <c r="M128" s="111">
        <v>120.4376</v>
      </c>
      <c r="N128" s="111">
        <v>118.9051</v>
      </c>
      <c r="O128" s="112">
        <v>156.52789999999999</v>
      </c>
    </row>
    <row r="129" spans="2:101" s="2" customFormat="1" ht="20.25">
      <c r="B129" s="110" t="s">
        <v>93</v>
      </c>
      <c r="C129" s="111">
        <v>129.89359999999999</v>
      </c>
      <c r="D129" s="111">
        <v>108.37690000000001</v>
      </c>
      <c r="E129" s="111">
        <v>141.36869999999999</v>
      </c>
      <c r="F129" s="111">
        <v>146.89949999999999</v>
      </c>
      <c r="G129" s="111">
        <v>169.36539999999999</v>
      </c>
      <c r="H129" s="111">
        <v>136.6996</v>
      </c>
      <c r="I129" s="111">
        <v>124.5446</v>
      </c>
      <c r="J129" s="111">
        <v>139.8039</v>
      </c>
      <c r="K129" s="111">
        <v>112.08240000000001</v>
      </c>
      <c r="L129" s="111">
        <v>134.89150000000001</v>
      </c>
      <c r="M129" s="111">
        <v>120.8882</v>
      </c>
      <c r="N129" s="111">
        <v>118.9469</v>
      </c>
      <c r="O129" s="112">
        <v>157.71119999999999</v>
      </c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</row>
    <row r="130" spans="2:101" s="2" customFormat="1" ht="20.25">
      <c r="B130" s="110" t="s">
        <v>94</v>
      </c>
      <c r="C130" s="111">
        <v>132.56030000000001</v>
      </c>
      <c r="D130" s="111">
        <v>107.2919</v>
      </c>
      <c r="E130" s="111">
        <v>141.36869999999999</v>
      </c>
      <c r="F130" s="111">
        <v>146.89949999999999</v>
      </c>
      <c r="G130" s="111">
        <v>177.22040000000001</v>
      </c>
      <c r="H130" s="111">
        <v>136.6996</v>
      </c>
      <c r="I130" s="111">
        <v>124.5446</v>
      </c>
      <c r="J130" s="111">
        <v>156.17519999999999</v>
      </c>
      <c r="K130" s="111">
        <v>112.08240000000001</v>
      </c>
      <c r="L130" s="111">
        <v>134.89150000000001</v>
      </c>
      <c r="M130" s="111">
        <v>120.8882</v>
      </c>
      <c r="N130" s="111">
        <v>118.9469</v>
      </c>
      <c r="O130" s="112">
        <v>157.71119999999999</v>
      </c>
    </row>
    <row r="131" spans="2:101" s="2" customFormat="1" ht="20.25">
      <c r="B131" s="110" t="s">
        <v>95</v>
      </c>
      <c r="C131" s="111">
        <v>132</v>
      </c>
      <c r="D131" s="111">
        <v>105.7</v>
      </c>
      <c r="E131" s="111">
        <v>141.4</v>
      </c>
      <c r="F131" s="111">
        <v>146.9</v>
      </c>
      <c r="G131" s="111">
        <v>177.2</v>
      </c>
      <c r="H131" s="111">
        <v>136.69999999999999</v>
      </c>
      <c r="I131" s="111">
        <v>124.5</v>
      </c>
      <c r="J131" s="111">
        <v>156.19999999999999</v>
      </c>
      <c r="K131" s="111">
        <v>112.1</v>
      </c>
      <c r="L131" s="111">
        <v>135.30000000000001</v>
      </c>
      <c r="M131" s="111">
        <v>121.8</v>
      </c>
      <c r="N131" s="111">
        <v>119</v>
      </c>
      <c r="O131" s="112">
        <v>157.69999999999999</v>
      </c>
    </row>
    <row r="132" spans="2:101" s="2" customFormat="1" ht="20.25">
      <c r="B132" s="110" t="s">
        <v>124</v>
      </c>
      <c r="C132" s="111">
        <v>133.77350000000001</v>
      </c>
      <c r="D132" s="111">
        <v>106.38330000000001</v>
      </c>
      <c r="E132" s="111">
        <v>145.42760000000001</v>
      </c>
      <c r="F132" s="111">
        <v>149.16480000000001</v>
      </c>
      <c r="G132" s="111">
        <v>179.9513</v>
      </c>
      <c r="H132" s="111">
        <v>137.93199999999999</v>
      </c>
      <c r="I132" s="111">
        <v>125.6168</v>
      </c>
      <c r="J132" s="111">
        <v>162.5977</v>
      </c>
      <c r="K132" s="111">
        <v>112.0857</v>
      </c>
      <c r="L132" s="111">
        <v>135.27709999999999</v>
      </c>
      <c r="M132" s="111">
        <v>121.76139999999999</v>
      </c>
      <c r="N132" s="111">
        <v>120.35339999999999</v>
      </c>
      <c r="O132" s="112">
        <v>158.02189999999999</v>
      </c>
    </row>
    <row r="133" spans="2:101" s="2" customFormat="1" ht="20.25">
      <c r="B133" s="110" t="s">
        <v>98</v>
      </c>
      <c r="C133" s="111">
        <v>137.39879999999999</v>
      </c>
      <c r="D133" s="111">
        <v>106.50230000000001</v>
      </c>
      <c r="E133" s="111">
        <v>151.16739999999999</v>
      </c>
      <c r="F133" s="111">
        <v>155.80250000000001</v>
      </c>
      <c r="G133" s="111">
        <v>188.5395</v>
      </c>
      <c r="H133" s="111">
        <v>142.6585</v>
      </c>
      <c r="I133" s="111">
        <v>130.8049</v>
      </c>
      <c r="J133" s="111">
        <v>166.33879999999999</v>
      </c>
      <c r="K133" s="111">
        <v>116.0425</v>
      </c>
      <c r="L133" s="111">
        <v>140.64089999999999</v>
      </c>
      <c r="M133" s="111">
        <v>128.43600000000001</v>
      </c>
      <c r="N133" s="111">
        <v>125.63849999999999</v>
      </c>
      <c r="O133" s="112">
        <v>163.56540000000001</v>
      </c>
    </row>
    <row r="134" spans="2:101" s="2" customFormat="1" ht="20.25">
      <c r="B134" s="110" t="s">
        <v>99</v>
      </c>
      <c r="C134" s="111">
        <v>138.57599999999999</v>
      </c>
      <c r="D134" s="111">
        <v>107.4358</v>
      </c>
      <c r="E134" s="111">
        <v>153.34559999999999</v>
      </c>
      <c r="F134" s="111">
        <v>157.6798</v>
      </c>
      <c r="G134" s="111">
        <v>189.41589999999999</v>
      </c>
      <c r="H134" s="111">
        <v>144.37039999999999</v>
      </c>
      <c r="I134" s="111">
        <v>130.8049</v>
      </c>
      <c r="J134" s="111">
        <v>166.33879999999999</v>
      </c>
      <c r="K134" s="111">
        <v>116.0425</v>
      </c>
      <c r="L134" s="111">
        <v>149.0222</v>
      </c>
      <c r="M134" s="111">
        <v>128.43600000000001</v>
      </c>
      <c r="N134" s="111">
        <v>126.91330000000001</v>
      </c>
      <c r="O134" s="112">
        <v>165.53460000000001</v>
      </c>
    </row>
    <row r="135" spans="2:101" s="2" customFormat="1" ht="20.25">
      <c r="B135" s="110" t="s">
        <v>100</v>
      </c>
      <c r="C135" s="111">
        <v>139.69720000000001</v>
      </c>
      <c r="D135" s="111">
        <v>108.2663</v>
      </c>
      <c r="E135" s="111">
        <v>156.22190000000001</v>
      </c>
      <c r="F135" s="111">
        <v>161.66460000000001</v>
      </c>
      <c r="G135" s="111">
        <v>189.73050000000001</v>
      </c>
      <c r="H135" s="111">
        <v>147.73339999999999</v>
      </c>
      <c r="I135" s="111">
        <v>133.40299999999999</v>
      </c>
      <c r="J135" s="111">
        <v>167.41380000000001</v>
      </c>
      <c r="K135" s="111">
        <v>116.0425</v>
      </c>
      <c r="L135" s="111">
        <v>150.97540000000001</v>
      </c>
      <c r="M135" s="111">
        <v>134.8578</v>
      </c>
      <c r="N135" s="111">
        <v>126.91330000000001</v>
      </c>
      <c r="O135" s="112">
        <v>165.53460000000001</v>
      </c>
      <c r="R135" s="47"/>
      <c r="S135" s="48"/>
      <c r="T135" s="8"/>
      <c r="U135"/>
      <c r="V135"/>
      <c r="W135"/>
      <c r="X135"/>
      <c r="Y135"/>
      <c r="Z135"/>
      <c r="AA135"/>
      <c r="AB135"/>
      <c r="AC135"/>
      <c r="AD135"/>
    </row>
    <row r="136" spans="2:101" s="2" customFormat="1" ht="20.25">
      <c r="B136" s="110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2"/>
      <c r="P136"/>
      <c r="Q136"/>
      <c r="R136" s="47"/>
      <c r="S136" s="48"/>
      <c r="T136" s="8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</row>
    <row r="137" spans="2:101" s="2" customFormat="1" ht="20.25">
      <c r="B137" s="110" t="s">
        <v>101</v>
      </c>
      <c r="C137" s="111">
        <v>144.57859999999999</v>
      </c>
      <c r="D137" s="111">
        <v>115.276</v>
      </c>
      <c r="E137" s="111">
        <v>160.3732</v>
      </c>
      <c r="F137" s="111">
        <v>166.8306</v>
      </c>
      <c r="G137" s="111">
        <v>190.66210000000001</v>
      </c>
      <c r="H137" s="111">
        <v>151.64240000000001</v>
      </c>
      <c r="I137" s="111">
        <v>133.40299999999999</v>
      </c>
      <c r="J137" s="111">
        <v>169.10650000000001</v>
      </c>
      <c r="K137" s="111">
        <v>117.7773</v>
      </c>
      <c r="L137" s="111">
        <v>155.90170000000001</v>
      </c>
      <c r="M137" s="111">
        <v>146.55680000000001</v>
      </c>
      <c r="N137" s="111">
        <v>128.63120000000001</v>
      </c>
      <c r="O137" s="112">
        <v>169.34190000000001</v>
      </c>
      <c r="P137"/>
      <c r="Q137"/>
      <c r="R137" s="47"/>
      <c r="S137" s="48"/>
      <c r="T137" s="8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</row>
    <row r="138" spans="2:101" s="77" customFormat="1" ht="20.25">
      <c r="B138" s="110" t="s">
        <v>102</v>
      </c>
      <c r="C138" s="111">
        <v>146.27289999999999</v>
      </c>
      <c r="D138" s="111">
        <v>115.78789999999999</v>
      </c>
      <c r="E138" s="111">
        <v>162.5771</v>
      </c>
      <c r="F138" s="111">
        <v>171.23079999999999</v>
      </c>
      <c r="G138" s="111">
        <v>192.4606</v>
      </c>
      <c r="H138" s="111">
        <v>154.89250000000001</v>
      </c>
      <c r="I138" s="111">
        <v>135.47810000000001</v>
      </c>
      <c r="J138" s="111">
        <v>169.44319999999999</v>
      </c>
      <c r="K138" s="111">
        <v>118.86499999999999</v>
      </c>
      <c r="L138" s="111">
        <v>159.46629999999999</v>
      </c>
      <c r="M138" s="111">
        <v>149.4879</v>
      </c>
      <c r="N138" s="111">
        <v>130.5711</v>
      </c>
      <c r="O138" s="112">
        <v>171.98099999999999</v>
      </c>
      <c r="P138"/>
      <c r="Q138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</row>
    <row r="139" spans="2:101" s="2" customFormat="1" ht="20.25">
      <c r="B139" s="110" t="s">
        <v>103</v>
      </c>
      <c r="C139" s="111">
        <v>148.03579999999999</v>
      </c>
      <c r="D139" s="111">
        <v>116.1046</v>
      </c>
      <c r="E139" s="111">
        <v>166.15379999999999</v>
      </c>
      <c r="F139" s="111">
        <v>171.39830000000001</v>
      </c>
      <c r="G139" s="111">
        <v>201.4658</v>
      </c>
      <c r="H139" s="111">
        <v>156.27770000000001</v>
      </c>
      <c r="I139" s="111">
        <v>138.86500000000001</v>
      </c>
      <c r="J139" s="111">
        <v>170.79329999999999</v>
      </c>
      <c r="K139" s="111">
        <v>120.44450000000001</v>
      </c>
      <c r="L139" s="111">
        <v>159.64490000000001</v>
      </c>
      <c r="M139" s="111">
        <v>149.8168</v>
      </c>
      <c r="N139" s="111">
        <v>133.714</v>
      </c>
      <c r="O139" s="112">
        <v>175.43780000000001</v>
      </c>
    </row>
    <row r="140" spans="2:101" s="2" customFormat="1" ht="20.25">
      <c r="B140" s="110" t="s">
        <v>104</v>
      </c>
      <c r="C140" s="111">
        <v>150.32900000000001</v>
      </c>
      <c r="D140" s="111">
        <v>117.2517</v>
      </c>
      <c r="E140" s="111">
        <v>168.18100000000001</v>
      </c>
      <c r="F140" s="111">
        <v>172.3562</v>
      </c>
      <c r="G140" s="111">
        <v>210.00800000000001</v>
      </c>
      <c r="H140" s="111">
        <v>158.47309999999999</v>
      </c>
      <c r="I140" s="111">
        <v>141.26179999999999</v>
      </c>
      <c r="J140" s="111">
        <v>171.6002</v>
      </c>
      <c r="K140" s="111">
        <v>122.0492</v>
      </c>
      <c r="L140" s="111">
        <v>160.6704</v>
      </c>
      <c r="M140" s="111">
        <v>150.416</v>
      </c>
      <c r="N140" s="111">
        <v>137.4811</v>
      </c>
      <c r="O140" s="112">
        <v>182.08600000000001</v>
      </c>
    </row>
    <row r="141" spans="2:101" s="2" customFormat="1" ht="20.25">
      <c r="B141" s="110" t="s">
        <v>105</v>
      </c>
      <c r="C141" s="111">
        <v>151.17500000000001</v>
      </c>
      <c r="D141" s="111">
        <v>117.7212</v>
      </c>
      <c r="E141" s="111">
        <v>168.8689</v>
      </c>
      <c r="F141" s="111">
        <v>174.45480000000001</v>
      </c>
      <c r="G141" s="111">
        <v>211.30520000000001</v>
      </c>
      <c r="H141" s="111">
        <v>159.4332</v>
      </c>
      <c r="I141" s="111">
        <v>141.51660000000001</v>
      </c>
      <c r="J141" s="111">
        <v>172.83500000000001</v>
      </c>
      <c r="K141" s="111">
        <v>122.24290000000001</v>
      </c>
      <c r="L141" s="111">
        <v>163.33969999999999</v>
      </c>
      <c r="M141" s="111">
        <v>151.16810000000001</v>
      </c>
      <c r="N141" s="111">
        <v>138.12360000000001</v>
      </c>
      <c r="O141" s="112">
        <v>182.75649999999999</v>
      </c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</row>
    <row r="142" spans="2:101" s="2" customFormat="1" ht="20.25">
      <c r="B142" s="110" t="s">
        <v>106</v>
      </c>
      <c r="C142" s="111">
        <v>153.5907</v>
      </c>
      <c r="D142" s="111">
        <v>118.1923</v>
      </c>
      <c r="E142" s="111">
        <v>172.50559999999999</v>
      </c>
      <c r="F142" s="111">
        <v>176.74889999999999</v>
      </c>
      <c r="G142" s="111">
        <v>217.20189999999999</v>
      </c>
      <c r="H142" s="111">
        <v>161.60059999999999</v>
      </c>
      <c r="I142" s="111">
        <v>142.93809999999999</v>
      </c>
      <c r="J142" s="111">
        <v>174.87950000000001</v>
      </c>
      <c r="K142" s="111">
        <v>124.19670000000001</v>
      </c>
      <c r="L142" s="111">
        <v>166.31559999999999</v>
      </c>
      <c r="M142" s="111">
        <v>154.31809999999999</v>
      </c>
      <c r="N142" s="111">
        <v>138.9735</v>
      </c>
      <c r="O142" s="112">
        <v>184.51300000000001</v>
      </c>
    </row>
    <row r="143" spans="2:101" s="2" customFormat="1" ht="20.25">
      <c r="B143" s="110" t="s">
        <v>109</v>
      </c>
      <c r="C143" s="111">
        <v>158.3571</v>
      </c>
      <c r="D143" s="111">
        <v>117.7212</v>
      </c>
      <c r="E143" s="111">
        <v>172.50909999999999</v>
      </c>
      <c r="F143" s="111">
        <v>179.30289999999999</v>
      </c>
      <c r="G143" s="111">
        <v>230.68299999999999</v>
      </c>
      <c r="H143" s="111">
        <v>162.67949999999999</v>
      </c>
      <c r="I143" s="111">
        <v>144.02330000000001</v>
      </c>
      <c r="J143" s="111">
        <v>196.45439999999999</v>
      </c>
      <c r="K143" s="111">
        <v>125.923</v>
      </c>
      <c r="L143" s="111">
        <v>169.34039999999999</v>
      </c>
      <c r="M143" s="111">
        <v>154.31809999999999</v>
      </c>
      <c r="N143" s="111">
        <v>139.9393</v>
      </c>
      <c r="O143" s="112">
        <v>185.36859999999999</v>
      </c>
    </row>
    <row r="144" spans="2:101" s="2" customFormat="1" ht="20.25">
      <c r="B144" s="110" t="s">
        <v>110</v>
      </c>
      <c r="C144" s="111">
        <v>156.96789999999999</v>
      </c>
      <c r="D144" s="111">
        <v>116.7664</v>
      </c>
      <c r="E144" s="111">
        <v>174.85640000000001</v>
      </c>
      <c r="F144" s="111">
        <v>180.73660000000001</v>
      </c>
      <c r="G144" s="111">
        <v>226.84200000000001</v>
      </c>
      <c r="H144" s="111">
        <v>164.2646</v>
      </c>
      <c r="I144" s="111">
        <v>144.50149999999999</v>
      </c>
      <c r="J144" s="111">
        <v>196.81639999999999</v>
      </c>
      <c r="K144" s="111">
        <v>127.1622</v>
      </c>
      <c r="L144" s="111">
        <v>170.4161</v>
      </c>
      <c r="M144" s="111">
        <v>155.8613</v>
      </c>
      <c r="N144" s="111">
        <v>140.00460000000001</v>
      </c>
      <c r="O144" s="112">
        <v>188.69409999999999</v>
      </c>
    </row>
    <row r="145" spans="2:15" s="2" customFormat="1" ht="20.25">
      <c r="B145" s="110" t="s">
        <v>111</v>
      </c>
      <c r="C145" s="111">
        <v>157.9982</v>
      </c>
      <c r="D145" s="111">
        <v>115.30889999999999</v>
      </c>
      <c r="E145" s="111">
        <v>175.72499999999999</v>
      </c>
      <c r="F145" s="111">
        <v>183.25569999999999</v>
      </c>
      <c r="G145" s="111">
        <v>230.23259999999999</v>
      </c>
      <c r="H145" s="111">
        <v>165.9753</v>
      </c>
      <c r="I145" s="111">
        <v>144.79589999999999</v>
      </c>
      <c r="J145" s="111">
        <v>199.69149999999999</v>
      </c>
      <c r="K145" s="111">
        <v>128.9299</v>
      </c>
      <c r="L145" s="111">
        <v>172.2303</v>
      </c>
      <c r="M145" s="111">
        <v>160.79949999999999</v>
      </c>
      <c r="N145" s="111">
        <v>140.0977</v>
      </c>
      <c r="O145" s="112">
        <v>192.79750000000001</v>
      </c>
    </row>
    <row r="146" spans="2:15" s="2" customFormat="1" ht="20.25">
      <c r="B146" s="110" t="s">
        <v>112</v>
      </c>
      <c r="C146" s="111">
        <v>162.73339999999999</v>
      </c>
      <c r="D146" s="111">
        <v>115.3736</v>
      </c>
      <c r="E146" s="111">
        <v>182.27330000000001</v>
      </c>
      <c r="F146" s="111">
        <v>191.62739999999999</v>
      </c>
      <c r="G146" s="111">
        <v>241.11410000000001</v>
      </c>
      <c r="H146" s="111">
        <v>175.6842</v>
      </c>
      <c r="I146" s="111">
        <v>150.0591</v>
      </c>
      <c r="J146" s="111">
        <v>208.1027</v>
      </c>
      <c r="K146" s="111">
        <v>132.488</v>
      </c>
      <c r="L146" s="111">
        <v>184.08510000000001</v>
      </c>
      <c r="M146" s="111">
        <v>169.47329999999999</v>
      </c>
      <c r="N146" s="111">
        <v>146.34399999999999</v>
      </c>
      <c r="O146" s="112">
        <v>197.34800000000001</v>
      </c>
    </row>
    <row r="147" spans="2:15" s="2" customFormat="1" ht="20.25">
      <c r="B147" s="110" t="s">
        <v>113</v>
      </c>
      <c r="C147" s="111">
        <v>164.40559999999999</v>
      </c>
      <c r="D147" s="111">
        <v>116.4509</v>
      </c>
      <c r="E147" s="111">
        <v>183.14619999999999</v>
      </c>
      <c r="F147" s="111">
        <v>195.23480000000001</v>
      </c>
      <c r="G147" s="111">
        <v>244.39699999999999</v>
      </c>
      <c r="H147" s="111">
        <v>179.41290000000001</v>
      </c>
      <c r="I147" s="111">
        <v>151.46019999999999</v>
      </c>
      <c r="J147" s="111">
        <v>209.13050000000001</v>
      </c>
      <c r="K147" s="111">
        <v>132.74160000000001</v>
      </c>
      <c r="L147" s="111">
        <v>190.10230000000001</v>
      </c>
      <c r="M147" s="111">
        <v>170.42240000000001</v>
      </c>
      <c r="N147" s="111">
        <v>147.27520000000001</v>
      </c>
      <c r="O147" s="112">
        <v>198.2097</v>
      </c>
    </row>
    <row r="148" spans="2:15" s="2" customFormat="1" ht="20.25">
      <c r="B148" s="110" t="s">
        <v>114</v>
      </c>
      <c r="C148" s="111">
        <v>166.48320000000001</v>
      </c>
      <c r="D148" s="111">
        <v>117.0243</v>
      </c>
      <c r="E148" s="111">
        <v>191.98480000000001</v>
      </c>
      <c r="F148" s="111">
        <v>198.3289</v>
      </c>
      <c r="G148" s="111">
        <v>239.4177</v>
      </c>
      <c r="H148" s="111">
        <v>180.50290000000001</v>
      </c>
      <c r="I148" s="111">
        <v>153.5489</v>
      </c>
      <c r="J148" s="111">
        <v>219.66739999999999</v>
      </c>
      <c r="K148" s="111">
        <v>132.74160000000001</v>
      </c>
      <c r="L148" s="111">
        <v>193.3903</v>
      </c>
      <c r="M148" s="111">
        <v>174.53989999999999</v>
      </c>
      <c r="N148" s="111">
        <v>148.24119999999999</v>
      </c>
      <c r="O148" s="112">
        <v>200.3338</v>
      </c>
    </row>
    <row r="149" spans="2:15" s="2" customFormat="1" ht="20.25">
      <c r="B149" s="110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2"/>
    </row>
    <row r="150" spans="2:15" s="2" customFormat="1" ht="20.25">
      <c r="B150" s="110" t="s">
        <v>115</v>
      </c>
      <c r="C150" s="111">
        <v>173.363</v>
      </c>
      <c r="D150" s="111">
        <v>124.10080000000001</v>
      </c>
      <c r="E150" s="111">
        <v>194.79400000000001</v>
      </c>
      <c r="F150" s="111">
        <v>201.80369999999999</v>
      </c>
      <c r="G150" s="111">
        <v>280.57499999999999</v>
      </c>
      <c r="H150" s="111">
        <v>183.47730000000001</v>
      </c>
      <c r="I150" s="111">
        <v>154.8733</v>
      </c>
      <c r="J150" s="111">
        <v>223.46789999999999</v>
      </c>
      <c r="K150" s="111">
        <v>133.792</v>
      </c>
      <c r="L150" s="111">
        <v>195.85290000000001</v>
      </c>
      <c r="M150" s="111">
        <v>180.001</v>
      </c>
      <c r="N150" s="111">
        <v>153.3098</v>
      </c>
      <c r="O150" s="112">
        <v>202.17169999999999</v>
      </c>
    </row>
    <row r="151" spans="2:15" s="2" customFormat="1" ht="20.25">
      <c r="B151" s="110" t="s">
        <v>116</v>
      </c>
      <c r="C151" s="111">
        <v>175.06020000000001</v>
      </c>
      <c r="D151" s="111">
        <v>124.9808</v>
      </c>
      <c r="E151" s="111">
        <v>195.84610000000001</v>
      </c>
      <c r="F151" s="111">
        <v>203.8503</v>
      </c>
      <c r="G151" s="111">
        <v>274.10610000000003</v>
      </c>
      <c r="H151" s="111">
        <v>184.97810000000001</v>
      </c>
      <c r="I151" s="111">
        <v>156.91460000000001</v>
      </c>
      <c r="J151" s="111">
        <v>226.08359999999999</v>
      </c>
      <c r="K151" s="111">
        <v>136.1215</v>
      </c>
      <c r="L151" s="111">
        <v>200.96879999999999</v>
      </c>
      <c r="M151" s="111">
        <v>188.3518</v>
      </c>
      <c r="N151" s="111">
        <v>153.4607</v>
      </c>
      <c r="O151" s="112">
        <v>204.92339999999999</v>
      </c>
    </row>
    <row r="152" spans="2:15" s="2" customFormat="1" ht="20.25">
      <c r="B152" s="110" t="s">
        <v>117</v>
      </c>
      <c r="C152" s="111">
        <v>178.31120000000001</v>
      </c>
      <c r="D152" s="111">
        <v>126.0162</v>
      </c>
      <c r="E152" s="111">
        <v>197.7637</v>
      </c>
      <c r="F152" s="111">
        <v>206.79040000000001</v>
      </c>
      <c r="G152" s="111">
        <v>275.86689999999999</v>
      </c>
      <c r="H152" s="111">
        <v>186.624</v>
      </c>
      <c r="I152" s="111">
        <v>159.84909999999999</v>
      </c>
      <c r="J152" s="111">
        <v>246.51609999999999</v>
      </c>
      <c r="K152" s="111">
        <v>136.5129</v>
      </c>
      <c r="L152" s="111">
        <v>203.42619999999999</v>
      </c>
      <c r="M152" s="111">
        <v>192.31180000000001</v>
      </c>
      <c r="N152" s="111">
        <v>155.82050000000001</v>
      </c>
      <c r="O152" s="112">
        <v>206.37700000000001</v>
      </c>
    </row>
    <row r="153" spans="2:15" s="2" customFormat="1" ht="20.25">
      <c r="B153" s="110" t="s">
        <v>118</v>
      </c>
      <c r="C153" s="111">
        <v>180.7955</v>
      </c>
      <c r="D153" s="111">
        <v>128.03639999999999</v>
      </c>
      <c r="E153" s="111">
        <v>200.45820000000001</v>
      </c>
      <c r="F153" s="111">
        <v>210.80189999999999</v>
      </c>
      <c r="G153" s="111">
        <v>278.5077</v>
      </c>
      <c r="H153" s="111">
        <v>189.4836</v>
      </c>
      <c r="I153" s="111">
        <v>161.81200000000001</v>
      </c>
      <c r="J153" s="111">
        <v>247.94970000000001</v>
      </c>
      <c r="K153" s="111">
        <v>137.43989999999999</v>
      </c>
      <c r="L153" s="111">
        <v>206.83410000000001</v>
      </c>
      <c r="M153" s="111">
        <v>197.61600000000001</v>
      </c>
      <c r="N153" s="111">
        <v>158.1808</v>
      </c>
      <c r="O153" s="112">
        <v>208.1628</v>
      </c>
    </row>
    <row r="154" spans="2:15" s="2" customFormat="1" ht="20.25">
      <c r="B154" s="110" t="s">
        <v>119</v>
      </c>
      <c r="C154" s="111">
        <v>182.62190000000001</v>
      </c>
      <c r="D154" s="111">
        <v>129.2841</v>
      </c>
      <c r="E154" s="111">
        <v>202.95529999999999</v>
      </c>
      <c r="F154" s="111">
        <v>213.51759999999999</v>
      </c>
      <c r="G154" s="111">
        <v>280.40100000000001</v>
      </c>
      <c r="H154" s="111">
        <v>192.16589999999999</v>
      </c>
      <c r="I154" s="111">
        <v>163.1087</v>
      </c>
      <c r="J154" s="111">
        <v>250.12289999999999</v>
      </c>
      <c r="K154" s="111">
        <v>138.45169999999999</v>
      </c>
      <c r="L154" s="111">
        <v>209.17250000000001</v>
      </c>
      <c r="M154" s="111">
        <v>200.7441</v>
      </c>
      <c r="N154" s="111">
        <v>160.47739999999999</v>
      </c>
      <c r="O154" s="112">
        <v>209.97450000000001</v>
      </c>
    </row>
    <row r="155" spans="2:15" s="2" customFormat="1" ht="20.25">
      <c r="B155" s="110" t="s">
        <v>121</v>
      </c>
      <c r="C155" s="111">
        <v>185.0427</v>
      </c>
      <c r="D155" s="111">
        <v>131.28710000000001</v>
      </c>
      <c r="E155" s="111">
        <v>205.60730000000001</v>
      </c>
      <c r="F155" s="111">
        <v>216.0958</v>
      </c>
      <c r="G155" s="111">
        <v>282.95639999999997</v>
      </c>
      <c r="H155" s="111">
        <v>194.4624</v>
      </c>
      <c r="I155" s="111">
        <v>164.88050000000001</v>
      </c>
      <c r="J155" s="111">
        <v>252.37799999999999</v>
      </c>
      <c r="K155" s="111">
        <v>139.59289999999999</v>
      </c>
      <c r="L155" s="111">
        <v>212.2132</v>
      </c>
      <c r="M155" s="111">
        <v>206.58500000000001</v>
      </c>
      <c r="N155" s="111">
        <v>162.154</v>
      </c>
      <c r="O155" s="112">
        <v>212.8383</v>
      </c>
    </row>
    <row r="156" spans="2:15" s="2" customFormat="1" ht="20.25">
      <c r="B156" s="110" t="s">
        <v>122</v>
      </c>
      <c r="C156" s="111">
        <v>186.81129999999999</v>
      </c>
      <c r="D156" s="111">
        <v>130.1138</v>
      </c>
      <c r="E156" s="111">
        <v>208.15</v>
      </c>
      <c r="F156" s="111">
        <v>220.3672</v>
      </c>
      <c r="G156" s="111">
        <v>287.56290000000001</v>
      </c>
      <c r="H156" s="111">
        <v>200.2251</v>
      </c>
      <c r="I156" s="111">
        <v>167.11089999999999</v>
      </c>
      <c r="J156" s="111">
        <v>255.7989</v>
      </c>
      <c r="K156" s="111">
        <v>142.16399999999999</v>
      </c>
      <c r="L156" s="111">
        <v>217.3767</v>
      </c>
      <c r="M156" s="111">
        <v>209.6448</v>
      </c>
      <c r="N156" s="111">
        <v>163.92449999999999</v>
      </c>
      <c r="O156" s="112">
        <v>216.08860000000001</v>
      </c>
    </row>
    <row r="157" spans="2:15" s="2" customFormat="1" ht="20.25">
      <c r="B157" s="110" t="s">
        <v>123</v>
      </c>
      <c r="C157" s="111">
        <v>185.9494</v>
      </c>
      <c r="D157" s="111">
        <v>128.608</v>
      </c>
      <c r="E157" s="111">
        <v>207.66390000000001</v>
      </c>
      <c r="F157" s="111">
        <v>219.88050000000001</v>
      </c>
      <c r="G157" s="111">
        <v>285.77429999999998</v>
      </c>
      <c r="H157" s="111">
        <v>200.20689999999999</v>
      </c>
      <c r="I157" s="111">
        <v>167.11089999999999</v>
      </c>
      <c r="J157" s="111">
        <v>255.5565</v>
      </c>
      <c r="K157" s="111">
        <v>142.16399999999999</v>
      </c>
      <c r="L157" s="111">
        <v>217.29509999999999</v>
      </c>
      <c r="M157" s="111">
        <v>209.6448</v>
      </c>
      <c r="N157" s="111">
        <v>163.4855</v>
      </c>
      <c r="O157" s="112">
        <v>215.01009999999999</v>
      </c>
    </row>
    <row r="158" spans="2:15" s="2" customFormat="1" ht="20.25">
      <c r="B158" s="110" t="s">
        <v>137</v>
      </c>
      <c r="C158" s="111">
        <v>186.58439999999999</v>
      </c>
      <c r="D158" s="111">
        <v>125.3841</v>
      </c>
      <c r="E158" s="111">
        <v>210.62309999999999</v>
      </c>
      <c r="F158" s="111">
        <v>223.7037</v>
      </c>
      <c r="G158" s="111">
        <v>289.75940000000003</v>
      </c>
      <c r="H158" s="111">
        <v>204.059</v>
      </c>
      <c r="I158" s="111">
        <v>169.54239999999999</v>
      </c>
      <c r="J158" s="111">
        <v>258.76560000000001</v>
      </c>
      <c r="K158" s="111">
        <v>143.16159999999999</v>
      </c>
      <c r="L158" s="111">
        <v>220.48509999999999</v>
      </c>
      <c r="M158" s="111">
        <v>213.74199999999999</v>
      </c>
      <c r="N158" s="111">
        <v>165.09559999999999</v>
      </c>
      <c r="O158" s="112">
        <v>217.4838</v>
      </c>
    </row>
    <row r="159" spans="2:15" s="2" customFormat="1" ht="20.25">
      <c r="B159" s="110" t="s">
        <v>138</v>
      </c>
      <c r="C159" s="111">
        <v>189.21170000000001</v>
      </c>
      <c r="D159" s="111">
        <v>124.8175</v>
      </c>
      <c r="E159" s="111">
        <v>214.53749999999999</v>
      </c>
      <c r="F159" s="111">
        <v>226.6121</v>
      </c>
      <c r="G159" s="111">
        <v>290.49509999999998</v>
      </c>
      <c r="H159" s="111">
        <v>212.2561</v>
      </c>
      <c r="I159" s="111">
        <v>182.72059999999999</v>
      </c>
      <c r="J159" s="111">
        <v>268.84160000000003</v>
      </c>
      <c r="K159" s="111">
        <v>144.0196</v>
      </c>
      <c r="L159" s="111">
        <v>229.08590000000001</v>
      </c>
      <c r="M159" s="111">
        <v>213.74199999999999</v>
      </c>
      <c r="N159" s="111">
        <v>166.37139999999999</v>
      </c>
      <c r="O159" s="112">
        <v>224.1489</v>
      </c>
    </row>
    <row r="160" spans="2:15" s="2" customFormat="1" ht="20.25">
      <c r="B160" s="110" t="s">
        <v>139</v>
      </c>
      <c r="C160" s="111">
        <v>190.4581</v>
      </c>
      <c r="D160" s="111">
        <v>125.9114</v>
      </c>
      <c r="E160" s="111">
        <v>215.774</v>
      </c>
      <c r="F160" s="111">
        <v>227.43379999999999</v>
      </c>
      <c r="G160" s="111">
        <v>289.69659999999999</v>
      </c>
      <c r="H160" s="111">
        <v>213.1053</v>
      </c>
      <c r="I160" s="111">
        <v>182.73220000000001</v>
      </c>
      <c r="J160" s="111">
        <v>271.16550000000001</v>
      </c>
      <c r="K160" s="111">
        <v>145.4418</v>
      </c>
      <c r="L160" s="111">
        <v>230.81979999999999</v>
      </c>
      <c r="M160" s="111">
        <v>214.5403</v>
      </c>
      <c r="N160" s="111">
        <v>168.55539999999999</v>
      </c>
      <c r="O160" s="112">
        <v>226.02269999999999</v>
      </c>
    </row>
    <row r="161" spans="2:15" s="2" customFormat="1" ht="20.25">
      <c r="B161" s="110" t="s">
        <v>140</v>
      </c>
      <c r="C161" s="111">
        <v>192.22329999999999</v>
      </c>
      <c r="D161" s="111">
        <v>127.49299999999999</v>
      </c>
      <c r="E161" s="111">
        <v>218.3792</v>
      </c>
      <c r="F161" s="111">
        <v>229.2114</v>
      </c>
      <c r="G161" s="111">
        <v>290.43540000000002</v>
      </c>
      <c r="H161" s="111">
        <v>215.5256</v>
      </c>
      <c r="I161" s="111">
        <v>182.7807</v>
      </c>
      <c r="J161" s="111">
        <v>273.44630000000001</v>
      </c>
      <c r="K161" s="111">
        <v>146.9485</v>
      </c>
      <c r="L161" s="111">
        <v>233.32740000000001</v>
      </c>
      <c r="M161" s="111">
        <v>215.26169999999999</v>
      </c>
      <c r="N161" s="111">
        <v>171.1618</v>
      </c>
      <c r="O161" s="112">
        <v>228.97200000000001</v>
      </c>
    </row>
    <row r="162" spans="2:15" s="2" customFormat="1" ht="20.25">
      <c r="B162" s="110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2"/>
    </row>
    <row r="163" spans="2:15" s="2" customFormat="1" ht="20.25">
      <c r="B163" s="110" t="s">
        <v>142</v>
      </c>
      <c r="C163" s="111">
        <v>197.3287</v>
      </c>
      <c r="D163" s="111">
        <v>131.36529999999999</v>
      </c>
      <c r="E163" s="111">
        <v>221.20400000000001</v>
      </c>
      <c r="F163" s="111">
        <v>236.54660000000001</v>
      </c>
      <c r="G163" s="111">
        <v>295.78809999999999</v>
      </c>
      <c r="H163" s="111">
        <v>224.7045</v>
      </c>
      <c r="I163" s="111">
        <v>183.82230000000001</v>
      </c>
      <c r="J163" s="111">
        <v>276.2158</v>
      </c>
      <c r="K163" s="111">
        <v>151.8965</v>
      </c>
      <c r="L163" s="111">
        <v>243.68129999999999</v>
      </c>
      <c r="M163" s="111">
        <v>223.56710000000001</v>
      </c>
      <c r="N163" s="111">
        <v>174.52889999999999</v>
      </c>
      <c r="O163" s="112">
        <v>233.58519999999999</v>
      </c>
    </row>
    <row r="164" spans="2:15" s="2" customFormat="1" ht="20.25">
      <c r="B164" s="110" t="s">
        <v>143</v>
      </c>
      <c r="C164" s="111">
        <v>198.55099999999999</v>
      </c>
      <c r="D164" s="111">
        <v>132.4776</v>
      </c>
      <c r="E164" s="111">
        <v>222.52330000000001</v>
      </c>
      <c r="F164" s="111">
        <v>238.75640000000001</v>
      </c>
      <c r="G164" s="111">
        <v>296.94159999999999</v>
      </c>
      <c r="H164" s="111">
        <v>226.9512</v>
      </c>
      <c r="I164" s="111">
        <v>184.0282</v>
      </c>
      <c r="J164" s="111">
        <v>276.2629</v>
      </c>
      <c r="K164" s="111">
        <v>151.99160000000001</v>
      </c>
      <c r="L164" s="111">
        <v>246.66579999999999</v>
      </c>
      <c r="M164" s="111">
        <v>223.56710000000001</v>
      </c>
      <c r="N164" s="111">
        <v>175.6557</v>
      </c>
      <c r="O164" s="112">
        <v>235.3888</v>
      </c>
    </row>
    <row r="165" spans="2:15" s="2" customFormat="1" ht="20.25">
      <c r="B165" s="110" t="s">
        <v>144</v>
      </c>
      <c r="C165" s="111">
        <v>201.5377</v>
      </c>
      <c r="D165" s="111">
        <v>134.31720000000001</v>
      </c>
      <c r="E165" s="111">
        <v>224.50030000000001</v>
      </c>
      <c r="F165" s="111">
        <v>242.5608</v>
      </c>
      <c r="G165" s="111">
        <v>300.68560000000002</v>
      </c>
      <c r="H165" s="111">
        <v>230.97880000000001</v>
      </c>
      <c r="I165" s="111">
        <v>185.16720000000001</v>
      </c>
      <c r="J165" s="111">
        <v>280.47390000000001</v>
      </c>
      <c r="K165" s="111">
        <v>152.93719999999999</v>
      </c>
      <c r="L165" s="111">
        <v>251.48920000000001</v>
      </c>
      <c r="M165" s="111">
        <v>223.56710000000001</v>
      </c>
      <c r="N165" s="111">
        <v>179.04660000000001</v>
      </c>
      <c r="O165" s="112">
        <v>239.9177</v>
      </c>
    </row>
    <row r="166" spans="2:15" s="2" customFormat="1" ht="20.25">
      <c r="B166" s="110" t="s">
        <v>146</v>
      </c>
      <c r="C166" s="111">
        <v>205.03819999999999</v>
      </c>
      <c r="D166" s="111">
        <v>135.66390000000001</v>
      </c>
      <c r="E166" s="111">
        <v>225.9033</v>
      </c>
      <c r="F166" s="111">
        <v>244.62459999999999</v>
      </c>
      <c r="G166" s="111">
        <v>302.45749999999998</v>
      </c>
      <c r="H166" s="111">
        <v>231.3338</v>
      </c>
      <c r="I166" s="111">
        <v>186.3116</v>
      </c>
      <c r="J166" s="111">
        <v>308.91579999999999</v>
      </c>
      <c r="K166" s="111">
        <v>153.89779999999999</v>
      </c>
      <c r="L166" s="111">
        <v>252.93350000000001</v>
      </c>
      <c r="M166" s="111">
        <v>223.56710000000001</v>
      </c>
      <c r="N166" s="111">
        <v>180.6079</v>
      </c>
      <c r="O166" s="112">
        <v>241.98820000000001</v>
      </c>
    </row>
    <row r="167" spans="2:15" s="2" customFormat="1" ht="20.25">
      <c r="B167" s="110" t="s">
        <v>147</v>
      </c>
      <c r="C167" s="175">
        <v>206.49180000000001</v>
      </c>
      <c r="D167" s="111">
        <v>136.92179999999999</v>
      </c>
      <c r="E167" s="111">
        <v>227.72239999999999</v>
      </c>
      <c r="F167" s="111">
        <v>247.01</v>
      </c>
      <c r="G167" s="111">
        <v>302.77780000000001</v>
      </c>
      <c r="H167" s="111">
        <v>232.51230000000001</v>
      </c>
      <c r="I167" s="111">
        <v>187.06489999999999</v>
      </c>
      <c r="J167" s="111">
        <v>308.8304</v>
      </c>
      <c r="K167" s="111">
        <v>155.1951</v>
      </c>
      <c r="L167" s="111">
        <v>254.12710000000001</v>
      </c>
      <c r="M167" s="111">
        <v>227.5265</v>
      </c>
      <c r="N167" s="111">
        <v>182.51599999999999</v>
      </c>
      <c r="O167" s="112">
        <v>243.01929999999999</v>
      </c>
    </row>
    <row r="168" spans="2:15" s="2" customFormat="1" ht="20.25">
      <c r="B168" s="110" t="s">
        <v>149</v>
      </c>
      <c r="C168" s="175">
        <v>208.17439999999999</v>
      </c>
      <c r="D168" s="111">
        <v>138.8383</v>
      </c>
      <c r="E168" s="111">
        <v>228.65379999999999</v>
      </c>
      <c r="F168" s="111">
        <v>249.64750000000001</v>
      </c>
      <c r="G168" s="111">
        <v>304.1377</v>
      </c>
      <c r="H168" s="111">
        <v>234.7688</v>
      </c>
      <c r="I168" s="111">
        <v>187.74510000000001</v>
      </c>
      <c r="J168" s="111">
        <v>310.56189999999998</v>
      </c>
      <c r="K168" s="111">
        <v>156.4855</v>
      </c>
      <c r="L168" s="111">
        <v>256.26139999999998</v>
      </c>
      <c r="M168" s="111">
        <v>227.61369999999999</v>
      </c>
      <c r="N168" s="111">
        <v>183.16200000000001</v>
      </c>
      <c r="O168" s="112">
        <v>244.0008</v>
      </c>
    </row>
    <row r="169" spans="2:15" s="2" customFormat="1" ht="20.25">
      <c r="B169" s="110" t="s">
        <v>148</v>
      </c>
      <c r="C169" s="175">
        <v>209.6165</v>
      </c>
      <c r="D169" s="111">
        <v>139.16980000000001</v>
      </c>
      <c r="E169" s="111">
        <v>231.2406</v>
      </c>
      <c r="F169" s="111">
        <v>252.9162</v>
      </c>
      <c r="G169" s="111">
        <v>306.07139999999998</v>
      </c>
      <c r="H169" s="111">
        <v>237.55420000000001</v>
      </c>
      <c r="I169" s="111">
        <v>188.95930000000001</v>
      </c>
      <c r="J169" s="111">
        <v>312.35449999999997</v>
      </c>
      <c r="K169" s="111">
        <v>157.28299999999999</v>
      </c>
      <c r="L169" s="111">
        <v>259.0204</v>
      </c>
      <c r="M169" s="111">
        <v>227.61369999999999</v>
      </c>
      <c r="N169" s="111">
        <v>185.63059999999999</v>
      </c>
      <c r="O169" s="112">
        <v>246.88120000000001</v>
      </c>
    </row>
    <row r="170" spans="2:15" s="2" customFormat="1" ht="20.25">
      <c r="B170" s="110" t="s">
        <v>150</v>
      </c>
      <c r="C170" s="111">
        <v>209.3381</v>
      </c>
      <c r="D170" s="111">
        <v>137.47219999999999</v>
      </c>
      <c r="E170" s="111">
        <v>231.5703</v>
      </c>
      <c r="F170" s="111">
        <v>254.16409999999999</v>
      </c>
      <c r="G170" s="111">
        <v>306.28500000000003</v>
      </c>
      <c r="H170" s="111">
        <v>238.21719999999999</v>
      </c>
      <c r="I170" s="111">
        <v>188.95930000000001</v>
      </c>
      <c r="J170" s="111">
        <v>312.49290000000002</v>
      </c>
      <c r="K170" s="111">
        <v>157.28299999999999</v>
      </c>
      <c r="L170" s="111">
        <v>259.39330000000001</v>
      </c>
      <c r="M170" s="111">
        <v>227.61369999999999</v>
      </c>
      <c r="N170" s="111">
        <v>185.69489999999999</v>
      </c>
      <c r="O170" s="112">
        <v>247.96770000000001</v>
      </c>
    </row>
    <row r="171" spans="2:15" s="2" customFormat="1" ht="20.25">
      <c r="B171" s="110" t="s">
        <v>152</v>
      </c>
      <c r="C171" s="111">
        <v>209.70259999999999</v>
      </c>
      <c r="D171" s="111">
        <v>134.94489999999999</v>
      </c>
      <c r="E171" s="111">
        <v>232.3304</v>
      </c>
      <c r="F171" s="111">
        <v>257.4794</v>
      </c>
      <c r="G171" s="111">
        <v>308.26749999999998</v>
      </c>
      <c r="H171" s="111">
        <v>239.9537</v>
      </c>
      <c r="I171" s="111">
        <v>189.72290000000001</v>
      </c>
      <c r="J171" s="111">
        <v>316.37889999999999</v>
      </c>
      <c r="K171" s="111">
        <v>158.1551</v>
      </c>
      <c r="L171" s="111">
        <v>261.23410000000001</v>
      </c>
      <c r="M171" s="111">
        <v>231.94409999999999</v>
      </c>
      <c r="N171" s="111">
        <v>185.73570000000001</v>
      </c>
      <c r="O171" s="112">
        <v>249.53829999999999</v>
      </c>
    </row>
    <row r="172" spans="2:15" s="2" customFormat="1" ht="20.25">
      <c r="B172" s="110" t="s">
        <v>153</v>
      </c>
      <c r="C172" s="111">
        <v>211.797</v>
      </c>
      <c r="D172" s="111">
        <v>134.71129999999999</v>
      </c>
      <c r="E172" s="111">
        <v>234.04320000000001</v>
      </c>
      <c r="F172" s="111">
        <v>262.54140000000001</v>
      </c>
      <c r="G172" s="111">
        <v>311.4864</v>
      </c>
      <c r="H172" s="111">
        <v>244.23589999999999</v>
      </c>
      <c r="I172" s="111">
        <v>191.2833</v>
      </c>
      <c r="J172" s="111">
        <v>320.55700000000002</v>
      </c>
      <c r="K172" s="111">
        <v>160.0419</v>
      </c>
      <c r="L172" s="111">
        <v>267.13249999999999</v>
      </c>
      <c r="M172" s="111">
        <v>231.94409999999999</v>
      </c>
      <c r="N172" s="111">
        <v>188.09960000000001</v>
      </c>
      <c r="O172" s="112">
        <v>254.71639999999999</v>
      </c>
    </row>
    <row r="173" spans="2:15" s="2" customFormat="1" ht="20.25">
      <c r="B173" s="110" t="s">
        <v>154</v>
      </c>
      <c r="C173" s="111">
        <v>213.57990000000001</v>
      </c>
      <c r="D173" s="111">
        <v>136.5017</v>
      </c>
      <c r="E173" s="111">
        <v>235.37719999999999</v>
      </c>
      <c r="F173" s="111">
        <v>265.94229999999999</v>
      </c>
      <c r="G173" s="111">
        <v>313.41570000000002</v>
      </c>
      <c r="H173" s="111">
        <v>246.86170000000001</v>
      </c>
      <c r="I173" s="111">
        <v>192.529</v>
      </c>
      <c r="J173" s="111">
        <v>323.16969999999998</v>
      </c>
      <c r="K173" s="111">
        <v>160.9512</v>
      </c>
      <c r="L173" s="111">
        <v>269.59649999999999</v>
      </c>
      <c r="M173" s="111">
        <v>231.94409999999999</v>
      </c>
      <c r="N173" s="111">
        <v>188.17410000000001</v>
      </c>
      <c r="O173" s="112">
        <v>256.16300000000001</v>
      </c>
    </row>
    <row r="174" spans="2:15" s="2" customFormat="1" ht="20.25">
      <c r="B174" s="110" t="s">
        <v>155</v>
      </c>
      <c r="C174" s="111">
        <v>215.73179999999999</v>
      </c>
      <c r="D174" s="111">
        <v>138.35730000000001</v>
      </c>
      <c r="E174" s="111">
        <v>237.63220000000001</v>
      </c>
      <c r="F174" s="111">
        <v>269.12720000000002</v>
      </c>
      <c r="G174" s="111">
        <v>315.42849999999999</v>
      </c>
      <c r="H174" s="111">
        <v>249.81559999999999</v>
      </c>
      <c r="I174" s="111">
        <v>194.1003</v>
      </c>
      <c r="J174" s="111">
        <v>326.42809999999997</v>
      </c>
      <c r="K174" s="111">
        <v>162.5351</v>
      </c>
      <c r="L174" s="111">
        <v>273.41500000000002</v>
      </c>
      <c r="M174" s="111">
        <v>231.94409999999999</v>
      </c>
      <c r="N174" s="111">
        <v>189.70699999999999</v>
      </c>
      <c r="O174" s="112">
        <v>259.0976</v>
      </c>
    </row>
    <row r="175" spans="2:15" s="2" customFormat="1" ht="20.25">
      <c r="B175" s="110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2"/>
    </row>
    <row r="176" spans="2:15" s="2" customFormat="1" ht="20.25">
      <c r="B176" s="110" t="s">
        <v>156</v>
      </c>
      <c r="C176" s="111">
        <v>218.81319999999999</v>
      </c>
      <c r="D176" s="111">
        <v>141.98060000000001</v>
      </c>
      <c r="E176" s="111">
        <v>240.23830000000001</v>
      </c>
      <c r="F176" s="111">
        <v>272.6465</v>
      </c>
      <c r="G176" s="111">
        <v>318.06549999999999</v>
      </c>
      <c r="H176" s="111">
        <v>253.5164</v>
      </c>
      <c r="I176" s="111">
        <v>196.51509999999999</v>
      </c>
      <c r="J176" s="111">
        <v>329.19560000000001</v>
      </c>
      <c r="K176" s="111">
        <v>163.4083</v>
      </c>
      <c r="L176" s="111">
        <v>276.71269999999998</v>
      </c>
      <c r="M176" s="111">
        <v>234.52539999999999</v>
      </c>
      <c r="N176" s="111">
        <v>191.34739999999999</v>
      </c>
      <c r="O176" s="112">
        <v>262.31810000000002</v>
      </c>
    </row>
    <row r="177" spans="2:69" s="2" customFormat="1" ht="20.25">
      <c r="B177" s="110" t="s">
        <v>157</v>
      </c>
      <c r="C177" s="111">
        <v>220.61519999999999</v>
      </c>
      <c r="D177" s="111">
        <v>143.57230000000001</v>
      </c>
      <c r="E177" s="111">
        <v>241.67509999999999</v>
      </c>
      <c r="F177" s="111">
        <v>275.1961</v>
      </c>
      <c r="G177" s="111">
        <v>320.06830000000002</v>
      </c>
      <c r="H177" s="111">
        <v>256.10939999999999</v>
      </c>
      <c r="I177" s="111">
        <v>197.31379999999999</v>
      </c>
      <c r="J177" s="111">
        <v>331.79840000000002</v>
      </c>
      <c r="K177" s="111">
        <v>164.42660000000001</v>
      </c>
      <c r="L177" s="111">
        <v>278.72089999999997</v>
      </c>
      <c r="M177" s="111">
        <v>236.1062</v>
      </c>
      <c r="N177" s="111">
        <v>191.42750000000001</v>
      </c>
      <c r="O177" s="112">
        <v>265.03480000000002</v>
      </c>
    </row>
    <row r="178" spans="2:69" s="2" customFormat="1" ht="20.25">
      <c r="B178" s="110" t="s">
        <v>158</v>
      </c>
      <c r="C178" s="111">
        <v>222.9502</v>
      </c>
      <c r="D178" s="111">
        <v>145.07679999999999</v>
      </c>
      <c r="E178" s="111">
        <v>244.31229999999999</v>
      </c>
      <c r="F178" s="111">
        <v>279.43759999999997</v>
      </c>
      <c r="G178" s="111">
        <v>323.21809999999999</v>
      </c>
      <c r="H178" s="111">
        <v>260.08330000000001</v>
      </c>
      <c r="I178" s="111">
        <v>198.44470000000001</v>
      </c>
      <c r="J178" s="111">
        <v>334.6112</v>
      </c>
      <c r="K178" s="111">
        <v>166.00409999999999</v>
      </c>
      <c r="L178" s="111">
        <v>282.48250000000002</v>
      </c>
      <c r="M178" s="111">
        <v>237.63589999999999</v>
      </c>
      <c r="N178" s="111">
        <v>193.03870000000001</v>
      </c>
      <c r="O178" s="112">
        <v>268.24979999999999</v>
      </c>
    </row>
    <row r="179" spans="2:69" s="2" customFormat="1" ht="20.25">
      <c r="B179" s="110" t="s">
        <v>160</v>
      </c>
      <c r="C179" s="111">
        <v>225.2235</v>
      </c>
      <c r="D179" s="111">
        <v>146.60730000000001</v>
      </c>
      <c r="E179" s="111">
        <v>247.1191</v>
      </c>
      <c r="F179" s="111">
        <v>283.51670000000001</v>
      </c>
      <c r="G179" s="111">
        <v>315.21600000000001</v>
      </c>
      <c r="H179" s="111">
        <v>263.39229999999998</v>
      </c>
      <c r="I179" s="111">
        <v>200.191</v>
      </c>
      <c r="J179" s="111">
        <v>337.43889999999999</v>
      </c>
      <c r="K179" s="111">
        <v>166.97190000000001</v>
      </c>
      <c r="L179" s="111">
        <v>286.43310000000002</v>
      </c>
      <c r="M179" s="111">
        <v>241.6139</v>
      </c>
      <c r="N179" s="111">
        <v>195.4025</v>
      </c>
      <c r="O179" s="112">
        <v>271.86450000000002</v>
      </c>
    </row>
    <row r="180" spans="2:69" s="2" customFormat="1" ht="20.25">
      <c r="B180" s="191" t="s">
        <v>162</v>
      </c>
      <c r="C180" s="195">
        <v>227.3424</v>
      </c>
      <c r="D180" s="195">
        <v>148.30009999999999</v>
      </c>
      <c r="E180" s="195">
        <v>248.81460000000001</v>
      </c>
      <c r="F180" s="195">
        <v>286.91250000000002</v>
      </c>
      <c r="G180" s="195">
        <v>316.42259999999999</v>
      </c>
      <c r="H180" s="195">
        <v>266.7953</v>
      </c>
      <c r="I180" s="195">
        <v>201.6163</v>
      </c>
      <c r="J180" s="195">
        <v>339.9692</v>
      </c>
      <c r="K180" s="195">
        <v>167.89320000000001</v>
      </c>
      <c r="L180" s="195">
        <v>288.95490000000001</v>
      </c>
      <c r="M180" s="195">
        <v>245.37110000000001</v>
      </c>
      <c r="N180" s="195">
        <v>197.2039</v>
      </c>
      <c r="O180" s="196">
        <v>274.64960000000002</v>
      </c>
    </row>
    <row r="181" spans="2:69" ht="32.25" customHeight="1">
      <c r="B181" s="115" t="s">
        <v>47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2:69" ht="19.5">
      <c r="B182" s="115" t="s">
        <v>1</v>
      </c>
      <c r="C182" s="108">
        <v>7.1877295999999999</v>
      </c>
      <c r="D182" s="108">
        <v>3.1835426999999998</v>
      </c>
      <c r="E182" s="108">
        <v>0.14564160000000001</v>
      </c>
      <c r="F182" s="108">
        <v>0.76161959999999995</v>
      </c>
      <c r="G182" s="108">
        <v>0.48853479999999999</v>
      </c>
      <c r="H182" s="108">
        <v>0.41609620000000003</v>
      </c>
      <c r="I182" s="108">
        <v>0.19726169999999998</v>
      </c>
      <c r="J182" s="108">
        <v>0.50088840000000001</v>
      </c>
      <c r="K182" s="108">
        <v>0.1383694</v>
      </c>
      <c r="L182" s="108">
        <v>0.20284829999999998</v>
      </c>
      <c r="M182" s="108">
        <v>0.1433661</v>
      </c>
      <c r="N182" s="108">
        <v>0.47240799999999999</v>
      </c>
      <c r="O182" s="109">
        <v>0.53715279999999999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2:69" ht="19.5">
      <c r="B183" s="115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9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2:69" s="2" customFormat="1" ht="20.25">
      <c r="B184" s="110" t="s">
        <v>58</v>
      </c>
      <c r="C184" s="111">
        <v>96.299099999999996</v>
      </c>
      <c r="D184" s="111">
        <v>96.847499999999997</v>
      </c>
      <c r="E184" s="111">
        <v>96.252200000000002</v>
      </c>
      <c r="F184" s="111">
        <v>95.189800000000005</v>
      </c>
      <c r="G184" s="111">
        <v>90.877200000000002</v>
      </c>
      <c r="H184" s="111">
        <v>93.356899999999996</v>
      </c>
      <c r="I184" s="111">
        <v>99.998400000000004</v>
      </c>
      <c r="J184" s="111">
        <v>99.752600000000001</v>
      </c>
      <c r="K184" s="111">
        <v>104.2436</v>
      </c>
      <c r="L184" s="111">
        <v>98.255399999999995</v>
      </c>
      <c r="M184" s="111">
        <v>99.362799999999993</v>
      </c>
      <c r="N184" s="111">
        <v>97.105500000000006</v>
      </c>
      <c r="O184" s="112">
        <v>97.5916</v>
      </c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</row>
    <row r="185" spans="2:69" s="2" customFormat="1" ht="20.25">
      <c r="B185" s="110" t="s">
        <v>59</v>
      </c>
      <c r="C185" s="111">
        <v>97.370900000000006</v>
      </c>
      <c r="D185" s="111">
        <v>99.224199999999996</v>
      </c>
      <c r="E185" s="111">
        <v>96.798000000000002</v>
      </c>
      <c r="F185" s="111">
        <v>95.595799999999997</v>
      </c>
      <c r="G185" s="111">
        <v>90.918999999999997</v>
      </c>
      <c r="H185" s="111">
        <v>94.233999999999995</v>
      </c>
      <c r="I185" s="111">
        <v>99.998400000000004</v>
      </c>
      <c r="J185" s="111">
        <v>99.359200000000001</v>
      </c>
      <c r="K185" s="111">
        <v>99.569000000000003</v>
      </c>
      <c r="L185" s="111">
        <v>98.145200000000003</v>
      </c>
      <c r="M185" s="111">
        <v>100.5198</v>
      </c>
      <c r="N185" s="111">
        <v>96.399199999999993</v>
      </c>
      <c r="O185" s="112">
        <v>97.742800000000003</v>
      </c>
    </row>
    <row r="186" spans="2:69" s="2" customFormat="1" ht="20.25">
      <c r="B186" s="110" t="s">
        <v>61</v>
      </c>
      <c r="C186" s="111">
        <v>97.5642</v>
      </c>
      <c r="D186" s="111">
        <v>99.224199999999996</v>
      </c>
      <c r="E186" s="111">
        <v>96.847499999999997</v>
      </c>
      <c r="F186" s="111">
        <v>96.366</v>
      </c>
      <c r="G186" s="111">
        <v>90.750100000000003</v>
      </c>
      <c r="H186" s="111">
        <v>95.755799999999994</v>
      </c>
      <c r="I186" s="111">
        <v>99.998400000000004</v>
      </c>
      <c r="J186" s="111">
        <v>99.471299999999999</v>
      </c>
      <c r="K186" s="111">
        <v>99.569000000000003</v>
      </c>
      <c r="L186" s="111">
        <v>98.283500000000004</v>
      </c>
      <c r="M186" s="111">
        <v>100.005</v>
      </c>
      <c r="N186" s="111">
        <v>97.934100000000001</v>
      </c>
      <c r="O186" s="112">
        <v>97.477199999999996</v>
      </c>
    </row>
    <row r="187" spans="2:69" s="2" customFormat="1" ht="20.25">
      <c r="B187" s="110" t="s">
        <v>62</v>
      </c>
      <c r="C187" s="111">
        <v>98.802599999999998</v>
      </c>
      <c r="D187" s="111">
        <v>101.1054</v>
      </c>
      <c r="E187" s="111">
        <v>96.934700000000007</v>
      </c>
      <c r="F187" s="111">
        <v>97.989400000000003</v>
      </c>
      <c r="G187" s="111">
        <v>91.653899999999993</v>
      </c>
      <c r="H187" s="111">
        <v>96.514200000000002</v>
      </c>
      <c r="I187" s="111">
        <v>99.998400000000004</v>
      </c>
      <c r="J187" s="111">
        <v>99.713999999999999</v>
      </c>
      <c r="K187" s="111">
        <v>99.586799999999997</v>
      </c>
      <c r="L187" s="111">
        <v>98.438999999999993</v>
      </c>
      <c r="M187" s="111">
        <v>100.005</v>
      </c>
      <c r="N187" s="111">
        <v>99.320400000000006</v>
      </c>
      <c r="O187" s="112">
        <v>97.873999999999995</v>
      </c>
    </row>
    <row r="188" spans="2:69" s="2" customFormat="1" ht="20.25">
      <c r="B188" s="110" t="s">
        <v>63</v>
      </c>
      <c r="C188" s="111">
        <v>99.690899999999999</v>
      </c>
      <c r="D188" s="111">
        <v>101.1054</v>
      </c>
      <c r="E188" s="111">
        <v>97.586399999999998</v>
      </c>
      <c r="F188" s="111">
        <v>99.247200000000007</v>
      </c>
      <c r="G188" s="111">
        <v>91.212000000000003</v>
      </c>
      <c r="H188" s="111">
        <v>98.042400000000001</v>
      </c>
      <c r="I188" s="111">
        <v>99.998400000000004</v>
      </c>
      <c r="J188" s="111">
        <v>99.6541</v>
      </c>
      <c r="K188" s="111">
        <v>99.586799999999997</v>
      </c>
      <c r="L188" s="111">
        <v>98.891499999999994</v>
      </c>
      <c r="M188" s="111">
        <v>100.005</v>
      </c>
      <c r="N188" s="111">
        <v>100.5205</v>
      </c>
      <c r="O188" s="112">
        <v>98.153000000000006</v>
      </c>
    </row>
    <row r="189" spans="2:69" s="2" customFormat="1" ht="20.25">
      <c r="B189" s="110" t="s">
        <v>65</v>
      </c>
      <c r="C189" s="111">
        <v>100.8836</v>
      </c>
      <c r="D189" s="111">
        <v>102.7658</v>
      </c>
      <c r="E189" s="111">
        <v>98.680700000000002</v>
      </c>
      <c r="F189" s="111">
        <v>100.64400000000001</v>
      </c>
      <c r="G189" s="111">
        <v>91.959100000000007</v>
      </c>
      <c r="H189" s="111">
        <v>99.977999999999994</v>
      </c>
      <c r="I189" s="111">
        <v>100</v>
      </c>
      <c r="J189" s="111">
        <v>99.700699999999998</v>
      </c>
      <c r="K189" s="111">
        <v>99.586799999999997</v>
      </c>
      <c r="L189" s="111">
        <v>98.736800000000002</v>
      </c>
      <c r="M189" s="111">
        <v>100.005</v>
      </c>
      <c r="N189" s="111">
        <v>100.5205</v>
      </c>
      <c r="O189" s="112">
        <v>99.599299999999999</v>
      </c>
    </row>
    <row r="190" spans="2:69" s="2" customFormat="1" ht="20.25">
      <c r="B190" s="110" t="s">
        <v>67</v>
      </c>
      <c r="C190" s="111">
        <v>102.0461</v>
      </c>
      <c r="D190" s="111">
        <v>105.10380000000001</v>
      </c>
      <c r="E190" s="111">
        <v>99.463700000000003</v>
      </c>
      <c r="F190" s="111">
        <v>100.7474</v>
      </c>
      <c r="G190" s="111">
        <v>91.959100000000007</v>
      </c>
      <c r="H190" s="111">
        <v>101.0521</v>
      </c>
      <c r="I190" s="111">
        <v>100</v>
      </c>
      <c r="J190" s="111">
        <v>99.721100000000007</v>
      </c>
      <c r="K190" s="111">
        <v>99.586799999999997</v>
      </c>
      <c r="L190" s="111">
        <v>99.028400000000005</v>
      </c>
      <c r="M190" s="111">
        <v>100.005</v>
      </c>
      <c r="N190" s="111">
        <v>100.5205</v>
      </c>
      <c r="O190" s="112">
        <v>99.810199999999995</v>
      </c>
    </row>
    <row r="191" spans="2:69" s="2" customFormat="1" ht="20.25">
      <c r="B191" s="110" t="s">
        <v>68</v>
      </c>
      <c r="C191" s="111">
        <v>100.9542</v>
      </c>
      <c r="D191" s="111">
        <v>101.2359</v>
      </c>
      <c r="E191" s="111">
        <v>101.52070000000001</v>
      </c>
      <c r="F191" s="111">
        <v>101.50700000000001</v>
      </c>
      <c r="G191" s="111">
        <v>95.822199999999995</v>
      </c>
      <c r="H191" s="111">
        <v>101.9997</v>
      </c>
      <c r="I191" s="111">
        <v>99.990899999999996</v>
      </c>
      <c r="J191" s="111">
        <v>99.740899999999996</v>
      </c>
      <c r="K191" s="111">
        <v>99.586799999999997</v>
      </c>
      <c r="L191" s="111">
        <v>101.2824</v>
      </c>
      <c r="M191" s="111">
        <v>100.00490000000001</v>
      </c>
      <c r="N191" s="111">
        <v>101.6452</v>
      </c>
      <c r="O191" s="112">
        <v>100.97280000000001</v>
      </c>
    </row>
    <row r="192" spans="2:69" s="2" customFormat="1" ht="20.25">
      <c r="B192" s="110" t="s">
        <v>69</v>
      </c>
      <c r="C192" s="111">
        <v>98.816999999999993</v>
      </c>
      <c r="D192" s="111">
        <v>95.767499999999998</v>
      </c>
      <c r="E192" s="111">
        <v>103.30719999999999</v>
      </c>
      <c r="F192" s="111">
        <v>102.1232</v>
      </c>
      <c r="G192" s="111">
        <v>95.822199999999995</v>
      </c>
      <c r="H192" s="111">
        <v>103.07810000000001</v>
      </c>
      <c r="I192" s="111">
        <v>99.990899999999996</v>
      </c>
      <c r="J192" s="111">
        <v>100.5458</v>
      </c>
      <c r="K192" s="111">
        <v>99.586799999999997</v>
      </c>
      <c r="L192" s="111">
        <v>101.3334</v>
      </c>
      <c r="M192" s="111">
        <v>100.00490000000001</v>
      </c>
      <c r="N192" s="111">
        <v>101.6452</v>
      </c>
      <c r="O192" s="112">
        <v>102.00109999999999</v>
      </c>
    </row>
    <row r="193" spans="2:32" s="2" customFormat="1" ht="20.25">
      <c r="B193" s="110" t="s">
        <v>70</v>
      </c>
      <c r="C193" s="111">
        <v>101.349</v>
      </c>
      <c r="D193" s="111">
        <v>97.864199999999997</v>
      </c>
      <c r="E193" s="111">
        <v>103.699</v>
      </c>
      <c r="F193" s="111">
        <v>102.9502</v>
      </c>
      <c r="G193" s="111">
        <v>117.16759999999999</v>
      </c>
      <c r="H193" s="111">
        <v>105.17059999999999</v>
      </c>
      <c r="I193" s="111">
        <v>99.990899999999996</v>
      </c>
      <c r="J193" s="111">
        <v>100.5994</v>
      </c>
      <c r="K193" s="111">
        <v>99.569000000000003</v>
      </c>
      <c r="L193" s="111">
        <v>101.696</v>
      </c>
      <c r="M193" s="111">
        <v>100.00490000000001</v>
      </c>
      <c r="N193" s="111">
        <v>101.7128</v>
      </c>
      <c r="O193" s="112">
        <v>102.5909</v>
      </c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</row>
    <row r="194" spans="2:32" s="2" customFormat="1" ht="20.25">
      <c r="B194" s="110" t="s">
        <v>71</v>
      </c>
      <c r="C194" s="111">
        <v>101.9575</v>
      </c>
      <c r="D194" s="111">
        <v>99.552700000000002</v>
      </c>
      <c r="E194" s="111">
        <v>104.1328</v>
      </c>
      <c r="F194" s="111">
        <v>103.46080000000001</v>
      </c>
      <c r="G194" s="111">
        <v>112.47190000000001</v>
      </c>
      <c r="H194" s="111">
        <v>105.0194</v>
      </c>
      <c r="I194" s="111">
        <v>99.990899999999996</v>
      </c>
      <c r="J194" s="111">
        <v>100.9928</v>
      </c>
      <c r="K194" s="111">
        <v>99.764200000000002</v>
      </c>
      <c r="L194" s="111">
        <v>104.2124</v>
      </c>
      <c r="M194" s="111">
        <v>100.00490000000001</v>
      </c>
      <c r="N194" s="111">
        <v>101.03100000000001</v>
      </c>
      <c r="O194" s="112">
        <v>102.7332</v>
      </c>
    </row>
    <row r="195" spans="2:32" s="2" customFormat="1" ht="20.25">
      <c r="B195" s="110" t="s">
        <v>72</v>
      </c>
      <c r="C195" s="111">
        <v>102.43859999999999</v>
      </c>
      <c r="D195" s="111">
        <v>100.2034</v>
      </c>
      <c r="E195" s="111">
        <v>104.7773</v>
      </c>
      <c r="F195" s="111">
        <v>104.1793</v>
      </c>
      <c r="G195" s="111">
        <v>112.5547</v>
      </c>
      <c r="H195" s="111">
        <v>105.7988</v>
      </c>
      <c r="I195" s="111">
        <v>100.0441</v>
      </c>
      <c r="J195" s="111">
        <v>100.74809999999999</v>
      </c>
      <c r="K195" s="111">
        <v>99.764200000000002</v>
      </c>
      <c r="L195" s="111">
        <v>101.696</v>
      </c>
      <c r="M195" s="111">
        <v>100.0728</v>
      </c>
      <c r="N195" s="111">
        <v>101.6452</v>
      </c>
      <c r="O195" s="112">
        <v>103.4539</v>
      </c>
      <c r="S195" s="8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</row>
    <row r="196" spans="2:32" s="2" customFormat="1" ht="20.25">
      <c r="B196" s="110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4"/>
    </row>
    <row r="197" spans="2:32" s="2" customFormat="1" ht="20.25">
      <c r="B197" s="110" t="s">
        <v>73</v>
      </c>
      <c r="C197" s="111">
        <v>106.27070000000001</v>
      </c>
      <c r="D197" s="111">
        <v>104.6048</v>
      </c>
      <c r="E197" s="111">
        <v>109.9041</v>
      </c>
      <c r="F197" s="111">
        <v>106.2015</v>
      </c>
      <c r="G197" s="111">
        <v>112.8436</v>
      </c>
      <c r="H197" s="111">
        <v>106.9341</v>
      </c>
      <c r="I197" s="111">
        <v>100.0441</v>
      </c>
      <c r="J197" s="111">
        <v>112.5157</v>
      </c>
      <c r="K197" s="111">
        <v>101.3253</v>
      </c>
      <c r="L197" s="111">
        <v>102.00320000000001</v>
      </c>
      <c r="M197" s="111">
        <v>99.362799999999993</v>
      </c>
      <c r="N197" s="111">
        <v>106.15819999999999</v>
      </c>
      <c r="O197" s="112">
        <v>105.79130000000001</v>
      </c>
      <c r="AE197" s="73"/>
      <c r="AF197" s="73"/>
    </row>
    <row r="198" spans="2:32" s="2" customFormat="1" ht="20.25">
      <c r="B198" s="110" t="s">
        <v>74</v>
      </c>
      <c r="C198" s="111">
        <v>107.48520000000001</v>
      </c>
      <c r="D198" s="111">
        <v>104.6048</v>
      </c>
      <c r="E198" s="111">
        <v>109.9041</v>
      </c>
      <c r="F198" s="111">
        <v>108.42359999999999</v>
      </c>
      <c r="G198" s="111">
        <v>117.16759999999999</v>
      </c>
      <c r="H198" s="111">
        <v>110.03360000000001</v>
      </c>
      <c r="I198" s="111">
        <v>100.0441</v>
      </c>
      <c r="J198" s="111">
        <v>119.65309999999999</v>
      </c>
      <c r="K198" s="111">
        <v>101.3253</v>
      </c>
      <c r="L198" s="111">
        <v>102.5711</v>
      </c>
      <c r="M198" s="111">
        <v>99.831999999999994</v>
      </c>
      <c r="N198" s="111">
        <v>106.15819999999999</v>
      </c>
      <c r="O198" s="112">
        <v>109.6922</v>
      </c>
    </row>
    <row r="199" spans="2:32" s="2" customFormat="1" ht="20.25">
      <c r="B199" s="110" t="s">
        <v>75</v>
      </c>
      <c r="C199" s="111">
        <v>107.7052</v>
      </c>
      <c r="D199" s="111">
        <v>104.6048</v>
      </c>
      <c r="E199" s="111">
        <v>109.7692</v>
      </c>
      <c r="F199" s="111">
        <v>109.0236</v>
      </c>
      <c r="G199" s="111">
        <v>117.16759999999999</v>
      </c>
      <c r="H199" s="111">
        <v>111.98950000000001</v>
      </c>
      <c r="I199" s="111">
        <v>100.0441</v>
      </c>
      <c r="J199" s="111">
        <v>119.65309999999999</v>
      </c>
      <c r="K199" s="111">
        <v>101.3253</v>
      </c>
      <c r="L199" s="111">
        <v>102.91840000000001</v>
      </c>
      <c r="M199" s="111">
        <v>97.228399999999993</v>
      </c>
      <c r="N199" s="111">
        <v>106.8646</v>
      </c>
      <c r="O199" s="112">
        <v>111.1799</v>
      </c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</row>
    <row r="200" spans="2:32" s="2" customFormat="1" ht="20.25">
      <c r="B200" s="110" t="s">
        <v>76</v>
      </c>
      <c r="C200" s="111">
        <v>108.5108</v>
      </c>
      <c r="D200" s="111">
        <v>106.3729</v>
      </c>
      <c r="E200" s="111">
        <v>109.7692</v>
      </c>
      <c r="F200" s="111">
        <v>109.0236</v>
      </c>
      <c r="G200" s="111">
        <v>117.16759999999999</v>
      </c>
      <c r="H200" s="111">
        <v>112.35290000000001</v>
      </c>
      <c r="I200" s="111">
        <v>100.0441</v>
      </c>
      <c r="J200" s="111">
        <v>119.65309999999999</v>
      </c>
      <c r="K200" s="111">
        <v>101.3253</v>
      </c>
      <c r="L200" s="111">
        <v>102.91840000000001</v>
      </c>
      <c r="M200" s="111">
        <v>97.228399999999993</v>
      </c>
      <c r="N200" s="111">
        <v>106.8646</v>
      </c>
      <c r="O200" s="112">
        <v>111.1799</v>
      </c>
    </row>
    <row r="201" spans="2:32" s="2" customFormat="1" ht="20.25">
      <c r="B201" s="110" t="s">
        <v>77</v>
      </c>
      <c r="C201" s="111">
        <v>108.5108</v>
      </c>
      <c r="D201" s="111">
        <v>106.3729</v>
      </c>
      <c r="E201" s="111">
        <v>109.7692</v>
      </c>
      <c r="F201" s="111">
        <v>109.0236</v>
      </c>
      <c r="G201" s="111">
        <v>117.16759999999999</v>
      </c>
      <c r="H201" s="111">
        <v>112.35290000000001</v>
      </c>
      <c r="I201" s="111">
        <v>100.0441</v>
      </c>
      <c r="J201" s="111">
        <v>119.65309999999999</v>
      </c>
      <c r="K201" s="111">
        <v>101.3253</v>
      </c>
      <c r="L201" s="111">
        <v>102.91840000000001</v>
      </c>
      <c r="M201" s="111">
        <v>97.228399999999993</v>
      </c>
      <c r="N201" s="111">
        <v>106.8646</v>
      </c>
      <c r="O201" s="112">
        <v>111.1799</v>
      </c>
      <c r="Q201" s="70"/>
    </row>
    <row r="202" spans="2:32" s="2" customFormat="1" ht="20.25">
      <c r="B202" s="110" t="s">
        <v>78</v>
      </c>
      <c r="C202" s="111">
        <v>110.08499999999999</v>
      </c>
      <c r="D202" s="111">
        <v>108.58459999999999</v>
      </c>
      <c r="E202" s="111">
        <v>111.3648</v>
      </c>
      <c r="F202" s="111">
        <v>109.235</v>
      </c>
      <c r="G202" s="111">
        <v>120.78870000000001</v>
      </c>
      <c r="H202" s="111">
        <v>114.9426</v>
      </c>
      <c r="I202" s="111">
        <v>100.0441</v>
      </c>
      <c r="J202" s="111">
        <v>119.7111</v>
      </c>
      <c r="K202" s="111">
        <v>101.3253</v>
      </c>
      <c r="L202" s="111">
        <v>102.8172</v>
      </c>
      <c r="M202" s="111">
        <v>97.228399999999993</v>
      </c>
      <c r="N202" s="111">
        <v>106.8646</v>
      </c>
      <c r="O202" s="112">
        <v>113.2183</v>
      </c>
    </row>
    <row r="203" spans="2:32" s="2" customFormat="1" ht="20.25">
      <c r="B203" s="110" t="s">
        <v>79</v>
      </c>
      <c r="C203" s="111">
        <v>110.786</v>
      </c>
      <c r="D203" s="111">
        <v>109.3711</v>
      </c>
      <c r="E203" s="111">
        <v>112.5414</v>
      </c>
      <c r="F203" s="111">
        <v>111.16119999999999</v>
      </c>
      <c r="G203" s="111">
        <v>120.78870000000001</v>
      </c>
      <c r="H203" s="111">
        <v>116.3659</v>
      </c>
      <c r="I203" s="111">
        <v>100.0441</v>
      </c>
      <c r="J203" s="111">
        <v>119.7338</v>
      </c>
      <c r="K203" s="111">
        <v>101.3253</v>
      </c>
      <c r="L203" s="111">
        <v>103.1788</v>
      </c>
      <c r="M203" s="111">
        <v>97.228399999999993</v>
      </c>
      <c r="N203" s="111">
        <v>106.8646</v>
      </c>
      <c r="O203" s="112">
        <v>113.59569999999999</v>
      </c>
    </row>
    <row r="204" spans="2:32" s="2" customFormat="1" ht="20.25">
      <c r="B204" s="110" t="s">
        <v>83</v>
      </c>
      <c r="C204" s="111">
        <v>110.41970000000001</v>
      </c>
      <c r="D204" s="111">
        <v>108.914</v>
      </c>
      <c r="E204" s="111">
        <v>112.5414</v>
      </c>
      <c r="F204" s="111">
        <v>111.42659999999999</v>
      </c>
      <c r="G204" s="111">
        <v>120.78870000000001</v>
      </c>
      <c r="H204" s="111">
        <v>116.44289999999999</v>
      </c>
      <c r="I204" s="111">
        <v>100.0441</v>
      </c>
      <c r="J204" s="111">
        <v>119.7338</v>
      </c>
      <c r="K204" s="111">
        <v>101.3253</v>
      </c>
      <c r="L204" s="111">
        <v>103.29430000000001</v>
      </c>
      <c r="M204" s="111">
        <v>97.228399999999993</v>
      </c>
      <c r="N204" s="111">
        <v>102.25360000000001</v>
      </c>
      <c r="O204" s="112">
        <v>113.6598</v>
      </c>
    </row>
    <row r="205" spans="2:32" s="2" customFormat="1" ht="20.25">
      <c r="B205" s="110" t="s">
        <v>84</v>
      </c>
      <c r="C205" s="111">
        <v>109.79170000000001</v>
      </c>
      <c r="D205" s="111">
        <v>105.4096</v>
      </c>
      <c r="E205" s="111">
        <v>113.6296</v>
      </c>
      <c r="F205" s="111">
        <v>111.8258</v>
      </c>
      <c r="G205" s="111">
        <v>121.72799999999999</v>
      </c>
      <c r="H205" s="111">
        <v>116.8986</v>
      </c>
      <c r="I205" s="111">
        <v>100.6771</v>
      </c>
      <c r="J205" s="111">
        <v>133.17230000000001</v>
      </c>
      <c r="K205" s="111">
        <v>101.3253</v>
      </c>
      <c r="L205" s="111">
        <v>103.8451</v>
      </c>
      <c r="M205" s="111">
        <v>97.228399999999993</v>
      </c>
      <c r="N205" s="111">
        <v>106.8646</v>
      </c>
      <c r="O205" s="112">
        <v>113.6598</v>
      </c>
    </row>
    <row r="206" spans="2:32" s="2" customFormat="1" ht="20.25">
      <c r="B206" s="110" t="s">
        <v>85</v>
      </c>
      <c r="C206" s="111">
        <v>112.45050000000001</v>
      </c>
      <c r="D206" s="111">
        <v>105.1631</v>
      </c>
      <c r="E206" s="111">
        <v>116.681</v>
      </c>
      <c r="F206" s="111">
        <v>115.38760000000001</v>
      </c>
      <c r="G206" s="111">
        <v>151.6738</v>
      </c>
      <c r="H206" s="111">
        <v>120.29049999999999</v>
      </c>
      <c r="I206" s="111">
        <v>102.4241</v>
      </c>
      <c r="J206" s="111">
        <v>133.12459999999999</v>
      </c>
      <c r="K206" s="111">
        <v>101.81780000000001</v>
      </c>
      <c r="L206" s="111">
        <v>104.7522</v>
      </c>
      <c r="M206" s="111">
        <v>98.0261</v>
      </c>
      <c r="N206" s="111">
        <v>109.1818</v>
      </c>
      <c r="O206" s="112">
        <v>115.307</v>
      </c>
    </row>
    <row r="207" spans="2:32" s="2" customFormat="1" ht="20.25">
      <c r="B207" s="110" t="s">
        <v>86</v>
      </c>
      <c r="C207" s="111">
        <v>113.2294</v>
      </c>
      <c r="D207" s="111">
        <v>105.5962</v>
      </c>
      <c r="E207" s="111">
        <v>118.6784</v>
      </c>
      <c r="F207" s="111">
        <v>116.3918</v>
      </c>
      <c r="G207" s="111">
        <v>152.18440000000001</v>
      </c>
      <c r="H207" s="111">
        <v>121.6994</v>
      </c>
      <c r="I207" s="111">
        <v>103.83459999999999</v>
      </c>
      <c r="J207" s="111">
        <v>133.8159</v>
      </c>
      <c r="K207" s="111">
        <v>101.8228</v>
      </c>
      <c r="L207" s="111">
        <v>105.0459</v>
      </c>
      <c r="M207" s="111">
        <v>98.0261</v>
      </c>
      <c r="N207" s="111">
        <v>111.25830000000001</v>
      </c>
      <c r="O207" s="112">
        <v>116.8026</v>
      </c>
    </row>
    <row r="208" spans="2:32" s="2" customFormat="1" ht="20.25">
      <c r="B208" s="110" t="s">
        <v>87</v>
      </c>
      <c r="C208" s="111">
        <v>113.76349999999999</v>
      </c>
      <c r="D208" s="111">
        <v>105.8532</v>
      </c>
      <c r="E208" s="111">
        <v>118.7473</v>
      </c>
      <c r="F208" s="111">
        <v>116.3977</v>
      </c>
      <c r="G208" s="111">
        <v>153.66829999999999</v>
      </c>
      <c r="H208" s="111">
        <v>121.7393</v>
      </c>
      <c r="I208" s="111">
        <v>103.83459999999999</v>
      </c>
      <c r="J208" s="111">
        <v>133.97919999999999</v>
      </c>
      <c r="K208" s="111">
        <v>101.8228</v>
      </c>
      <c r="L208" s="111">
        <v>105.05329999999999</v>
      </c>
      <c r="M208" s="111">
        <v>98.0261</v>
      </c>
      <c r="N208" s="111">
        <v>111.592</v>
      </c>
      <c r="O208" s="112">
        <v>117.1614</v>
      </c>
    </row>
    <row r="209" spans="2:96" s="2" customFormat="1" ht="20.25">
      <c r="B209" s="110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2"/>
    </row>
    <row r="210" spans="2:96" s="2" customFormat="1" ht="20.25">
      <c r="B210" s="110" t="s">
        <v>88</v>
      </c>
      <c r="C210" s="111">
        <v>118.733</v>
      </c>
      <c r="D210" s="111">
        <v>112.53870000000001</v>
      </c>
      <c r="E210" s="111">
        <v>124.8287</v>
      </c>
      <c r="F210" s="111">
        <v>123.3364</v>
      </c>
      <c r="G210" s="111">
        <v>157.9127</v>
      </c>
      <c r="H210" s="111">
        <v>122.2484</v>
      </c>
      <c r="I210" s="111">
        <v>106.8647</v>
      </c>
      <c r="J210" s="111">
        <v>134.71719999999999</v>
      </c>
      <c r="K210" s="111">
        <v>102.12560000000001</v>
      </c>
      <c r="L210" s="111">
        <v>110.34229999999999</v>
      </c>
      <c r="M210" s="111">
        <v>99.609800000000007</v>
      </c>
      <c r="N210" s="111">
        <v>114.58799999999999</v>
      </c>
      <c r="O210" s="112">
        <v>122.7298</v>
      </c>
    </row>
    <row r="211" spans="2:96" s="2" customFormat="1" ht="20.25">
      <c r="B211" s="110" t="s">
        <v>89</v>
      </c>
      <c r="C211" s="111">
        <v>119.82</v>
      </c>
      <c r="D211" s="111">
        <v>113.33369999999999</v>
      </c>
      <c r="E211" s="111">
        <v>125.66</v>
      </c>
      <c r="F211" s="111">
        <v>123.02460000000001</v>
      </c>
      <c r="G211" s="111">
        <v>162.57849999999999</v>
      </c>
      <c r="H211" s="111">
        <v>122.2928</v>
      </c>
      <c r="I211" s="111">
        <v>106.8647</v>
      </c>
      <c r="J211" s="111">
        <v>141.7843</v>
      </c>
      <c r="K211" s="111">
        <v>102.12560000000001</v>
      </c>
      <c r="L211" s="111">
        <v>111.0556</v>
      </c>
      <c r="M211" s="111">
        <v>99.609800000000007</v>
      </c>
      <c r="N211" s="111">
        <v>114.58799999999999</v>
      </c>
      <c r="O211" s="112">
        <v>125.17870000000001</v>
      </c>
    </row>
    <row r="212" spans="2:96" s="2" customFormat="1" ht="20.25">
      <c r="B212" s="110" t="s">
        <v>90</v>
      </c>
      <c r="C212" s="111">
        <v>120.71</v>
      </c>
      <c r="D212" s="111">
        <v>113.75360000000001</v>
      </c>
      <c r="E212" s="111">
        <v>125.66</v>
      </c>
      <c r="F212" s="111">
        <v>123.02460000000001</v>
      </c>
      <c r="G212" s="111">
        <v>170.41640000000001</v>
      </c>
      <c r="H212" s="111">
        <v>122.2928</v>
      </c>
      <c r="I212" s="111">
        <v>106.8647</v>
      </c>
      <c r="J212" s="111">
        <v>142.077</v>
      </c>
      <c r="K212" s="111">
        <v>102.12560000000001</v>
      </c>
      <c r="L212" s="111">
        <v>111.0556</v>
      </c>
      <c r="M212" s="111">
        <v>99.609800000000007</v>
      </c>
      <c r="N212" s="111">
        <v>114.58799999999999</v>
      </c>
      <c r="O212" s="112">
        <v>125.17870000000001</v>
      </c>
    </row>
    <row r="213" spans="2:96" s="2" customFormat="1" ht="20.25">
      <c r="B213" s="110" t="s">
        <v>91</v>
      </c>
      <c r="C213" s="111">
        <v>121.7675</v>
      </c>
      <c r="D213" s="111">
        <v>114.3676</v>
      </c>
      <c r="E213" s="111">
        <v>125.66</v>
      </c>
      <c r="F213" s="111">
        <v>122.4258</v>
      </c>
      <c r="G213" s="111">
        <v>178.7516</v>
      </c>
      <c r="H213" s="111">
        <v>122.2928</v>
      </c>
      <c r="I213" s="111">
        <v>106.8647</v>
      </c>
      <c r="J213" s="111">
        <v>142.8733</v>
      </c>
      <c r="K213" s="111">
        <v>102.12560000000001</v>
      </c>
      <c r="L213" s="111">
        <v>111.0556</v>
      </c>
      <c r="M213" s="111">
        <v>99.609800000000007</v>
      </c>
      <c r="N213" s="111">
        <v>114.58799999999999</v>
      </c>
      <c r="O213" s="112">
        <v>125.17870000000001</v>
      </c>
    </row>
    <row r="214" spans="2:96" s="2" customFormat="1" ht="20.25">
      <c r="B214" s="110" t="s">
        <v>92</v>
      </c>
      <c r="C214" s="111">
        <v>123.4333</v>
      </c>
      <c r="D214" s="111">
        <v>116.4799</v>
      </c>
      <c r="E214" s="111">
        <v>127.39409999999999</v>
      </c>
      <c r="F214" s="111">
        <v>124.5938</v>
      </c>
      <c r="G214" s="111">
        <v>179.80410000000001</v>
      </c>
      <c r="H214" s="111">
        <v>123.7402</v>
      </c>
      <c r="I214" s="111">
        <v>107.2072</v>
      </c>
      <c r="J214" s="111">
        <v>143.75190000000001</v>
      </c>
      <c r="K214" s="111">
        <v>102.7192</v>
      </c>
      <c r="L214" s="111">
        <v>111.7705</v>
      </c>
      <c r="M214" s="111">
        <v>100.4211</v>
      </c>
      <c r="N214" s="111">
        <v>116.42189999999999</v>
      </c>
      <c r="O214" s="112">
        <v>126.4909</v>
      </c>
    </row>
    <row r="215" spans="2:96" s="2" customFormat="1" ht="20.25">
      <c r="B215" s="110" t="s">
        <v>93</v>
      </c>
      <c r="C215" s="111">
        <v>124.9025</v>
      </c>
      <c r="D215" s="111">
        <v>117.6682</v>
      </c>
      <c r="E215" s="111">
        <v>128.8347</v>
      </c>
      <c r="F215" s="111">
        <v>125.70610000000001</v>
      </c>
      <c r="G215" s="111">
        <v>183.131</v>
      </c>
      <c r="H215" s="111">
        <v>125.0712</v>
      </c>
      <c r="I215" s="111">
        <v>108.0646</v>
      </c>
      <c r="J215" s="111">
        <v>145.1113</v>
      </c>
      <c r="K215" s="111">
        <v>105.68380000000001</v>
      </c>
      <c r="L215" s="111">
        <v>113.51600000000001</v>
      </c>
      <c r="M215" s="111">
        <v>101.8623</v>
      </c>
      <c r="N215" s="111">
        <v>117.473</v>
      </c>
      <c r="O215" s="112">
        <v>127.9889</v>
      </c>
    </row>
    <row r="216" spans="2:96" s="2" customFormat="1" ht="20.25">
      <c r="B216" s="110" t="s">
        <v>94</v>
      </c>
      <c r="C216" s="111">
        <v>126.4203</v>
      </c>
      <c r="D216" s="111">
        <v>117.0063</v>
      </c>
      <c r="E216" s="111">
        <v>128.8347</v>
      </c>
      <c r="F216" s="111">
        <v>125.70610000000001</v>
      </c>
      <c r="G216" s="111">
        <v>196.3836</v>
      </c>
      <c r="H216" s="111">
        <v>125.0712</v>
      </c>
      <c r="I216" s="111">
        <v>108.0646</v>
      </c>
      <c r="J216" s="111">
        <v>160.119</v>
      </c>
      <c r="K216" s="111">
        <v>105.68380000000001</v>
      </c>
      <c r="L216" s="111">
        <v>113.51600000000001</v>
      </c>
      <c r="M216" s="111">
        <v>101.8623</v>
      </c>
      <c r="N216" s="111">
        <v>117.473</v>
      </c>
      <c r="O216" s="112">
        <v>127.9889</v>
      </c>
    </row>
    <row r="217" spans="2:96" s="2" customFormat="1" ht="20.25">
      <c r="B217" s="110" t="s">
        <v>95</v>
      </c>
      <c r="C217" s="111">
        <v>125.6</v>
      </c>
      <c r="D217" s="111">
        <v>115.1</v>
      </c>
      <c r="E217" s="111">
        <v>128.80000000000001</v>
      </c>
      <c r="F217" s="111">
        <v>125.7</v>
      </c>
      <c r="G217" s="111">
        <v>196.4</v>
      </c>
      <c r="H217" s="111">
        <v>125.1</v>
      </c>
      <c r="I217" s="111">
        <v>108.1</v>
      </c>
      <c r="J217" s="111">
        <v>160.1</v>
      </c>
      <c r="K217" s="111">
        <v>105.7</v>
      </c>
      <c r="L217" s="111">
        <v>113.5</v>
      </c>
      <c r="M217" s="111">
        <v>101.9</v>
      </c>
      <c r="N217" s="111">
        <v>117.5</v>
      </c>
      <c r="O217" s="112">
        <v>128</v>
      </c>
    </row>
    <row r="218" spans="2:96" s="2" customFormat="1" ht="20.25">
      <c r="B218" s="110" t="s">
        <v>124</v>
      </c>
      <c r="C218" s="111">
        <v>124.7816</v>
      </c>
      <c r="D218" s="111">
        <v>109.9396</v>
      </c>
      <c r="E218" s="111">
        <v>131.2208</v>
      </c>
      <c r="F218" s="111">
        <v>127.7491</v>
      </c>
      <c r="G218" s="111">
        <v>197.17529999999999</v>
      </c>
      <c r="H218" s="111">
        <v>130.48480000000001</v>
      </c>
      <c r="I218" s="111">
        <v>110.4671</v>
      </c>
      <c r="J218" s="111">
        <v>161.88740000000001</v>
      </c>
      <c r="K218" s="111">
        <v>107.1022</v>
      </c>
      <c r="L218" s="111">
        <v>113.9271</v>
      </c>
      <c r="M218" s="111">
        <v>102.06610000000001</v>
      </c>
      <c r="N218" s="111">
        <v>122.2384</v>
      </c>
      <c r="O218" s="112">
        <v>128.18279999999999</v>
      </c>
    </row>
    <row r="219" spans="2:96" s="2" customFormat="1" ht="20.25">
      <c r="B219" s="110" t="s">
        <v>98</v>
      </c>
      <c r="C219" s="111">
        <v>128.52629999999999</v>
      </c>
      <c r="D219" s="111">
        <v>109.9387</v>
      </c>
      <c r="E219" s="111">
        <v>136.50069999999999</v>
      </c>
      <c r="F219" s="111">
        <v>132.91659999999999</v>
      </c>
      <c r="G219" s="111">
        <v>207.14230000000001</v>
      </c>
      <c r="H219" s="111">
        <v>136.48509999999999</v>
      </c>
      <c r="I219" s="111">
        <v>118.50839999999999</v>
      </c>
      <c r="J219" s="111">
        <v>166.52119999999999</v>
      </c>
      <c r="K219" s="111">
        <v>118.0393</v>
      </c>
      <c r="L219" s="111">
        <v>118.58920000000001</v>
      </c>
      <c r="M219" s="111">
        <v>109.73650000000001</v>
      </c>
      <c r="N219" s="111">
        <v>127.818</v>
      </c>
      <c r="O219" s="112">
        <v>134.35849999999999</v>
      </c>
    </row>
    <row r="220" spans="2:96" s="2" customFormat="1" ht="20.25">
      <c r="B220" s="110" t="s">
        <v>99</v>
      </c>
      <c r="C220" s="111">
        <v>129.7338</v>
      </c>
      <c r="D220" s="111">
        <v>110.94119999999999</v>
      </c>
      <c r="E220" s="111">
        <v>138.51560000000001</v>
      </c>
      <c r="F220" s="111">
        <v>134.5154</v>
      </c>
      <c r="G220" s="111">
        <v>207.84190000000001</v>
      </c>
      <c r="H220" s="111">
        <v>138.12289999999999</v>
      </c>
      <c r="I220" s="111">
        <v>118.50839999999999</v>
      </c>
      <c r="J220" s="111">
        <v>166.52119999999999</v>
      </c>
      <c r="K220" s="111">
        <v>118.0393</v>
      </c>
      <c r="L220" s="111">
        <v>126.99550000000001</v>
      </c>
      <c r="M220" s="111">
        <v>109.73650000000001</v>
      </c>
      <c r="N220" s="111">
        <v>129.13890000000001</v>
      </c>
      <c r="O220" s="112">
        <v>135.9768</v>
      </c>
      <c r="R220" s="47"/>
      <c r="S220" s="48"/>
      <c r="T220" s="8"/>
      <c r="U220"/>
      <c r="V220"/>
      <c r="W220"/>
      <c r="X220"/>
      <c r="Y220"/>
      <c r="Z220"/>
      <c r="AA220"/>
      <c r="AB220"/>
      <c r="AC220"/>
      <c r="AD220"/>
    </row>
    <row r="221" spans="2:96" s="2" customFormat="1" ht="20.25">
      <c r="B221" s="110" t="s">
        <v>100</v>
      </c>
      <c r="C221" s="111">
        <v>131.10659999999999</v>
      </c>
      <c r="D221" s="111">
        <v>111.7936</v>
      </c>
      <c r="E221" s="111">
        <v>141.00620000000001</v>
      </c>
      <c r="F221" s="111">
        <v>137.50040000000001</v>
      </c>
      <c r="G221" s="111">
        <v>208.99629999999999</v>
      </c>
      <c r="H221" s="111">
        <v>141.4607</v>
      </c>
      <c r="I221" s="111">
        <v>120.87050000000001</v>
      </c>
      <c r="J221" s="111">
        <v>167.8117</v>
      </c>
      <c r="K221" s="111">
        <v>118.01949999999999</v>
      </c>
      <c r="L221" s="111">
        <v>129.13159999999999</v>
      </c>
      <c r="M221" s="111">
        <v>113.84399999999999</v>
      </c>
      <c r="N221" s="111">
        <v>129.13890000000001</v>
      </c>
      <c r="O221" s="112">
        <v>135.9768</v>
      </c>
      <c r="R221" s="47"/>
      <c r="S221" s="48"/>
      <c r="T221" s="8"/>
      <c r="U221"/>
      <c r="V221"/>
      <c r="W221"/>
      <c r="X221"/>
      <c r="Y221"/>
      <c r="Z221"/>
      <c r="AA221"/>
      <c r="AB221"/>
      <c r="AC221"/>
      <c r="AD221"/>
    </row>
    <row r="222" spans="2:96" s="2" customFormat="1" ht="20.25">
      <c r="B222" s="110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2"/>
      <c r="P222"/>
      <c r="Q222"/>
      <c r="R222" s="47"/>
      <c r="S222" s="48"/>
      <c r="T222" s="8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</row>
    <row r="223" spans="2:96" s="2" customFormat="1" ht="20.25">
      <c r="B223" s="110" t="s">
        <v>101</v>
      </c>
      <c r="C223" s="111">
        <v>134.5761</v>
      </c>
      <c r="D223" s="111">
        <v>115.4902</v>
      </c>
      <c r="E223" s="111">
        <v>145.339</v>
      </c>
      <c r="F223" s="111">
        <v>141.2552</v>
      </c>
      <c r="G223" s="111">
        <v>209.79470000000001</v>
      </c>
      <c r="H223" s="111">
        <v>144.3562</v>
      </c>
      <c r="I223" s="111">
        <v>120.87050000000001</v>
      </c>
      <c r="J223" s="111">
        <v>170.82679999999999</v>
      </c>
      <c r="K223" s="111">
        <v>120.21850000000001</v>
      </c>
      <c r="L223" s="111">
        <v>134.22110000000001</v>
      </c>
      <c r="M223" s="111">
        <v>123.6867</v>
      </c>
      <c r="N223" s="111">
        <v>130.97710000000001</v>
      </c>
      <c r="O223" s="112">
        <v>139.10419999999999</v>
      </c>
      <c r="P223"/>
      <c r="Q223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</row>
    <row r="224" spans="2:96" s="77" customFormat="1" ht="20.25">
      <c r="B224" s="110" t="s">
        <v>102</v>
      </c>
      <c r="C224" s="111">
        <v>136.0745</v>
      </c>
      <c r="D224" s="111">
        <v>116.0748</v>
      </c>
      <c r="E224" s="111">
        <v>146.74600000000001</v>
      </c>
      <c r="F224" s="111">
        <v>144.59</v>
      </c>
      <c r="G224" s="111">
        <v>211.15450000000001</v>
      </c>
      <c r="H224" s="111">
        <v>147.6653</v>
      </c>
      <c r="I224" s="111">
        <v>122.7675</v>
      </c>
      <c r="J224" s="111">
        <v>171.99189999999999</v>
      </c>
      <c r="K224" s="111">
        <v>121.60760000000001</v>
      </c>
      <c r="L224" s="111">
        <v>137.7114</v>
      </c>
      <c r="M224" s="111">
        <v>126.1605</v>
      </c>
      <c r="N224" s="111">
        <v>132.3826</v>
      </c>
      <c r="O224" s="112">
        <v>140.78</v>
      </c>
      <c r="P224"/>
      <c r="Q224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2:31" s="2" customFormat="1" ht="20.25">
      <c r="B225" s="110" t="s">
        <v>103</v>
      </c>
      <c r="C225" s="111">
        <v>137.93440000000001</v>
      </c>
      <c r="D225" s="111">
        <v>117.81100000000001</v>
      </c>
      <c r="E225" s="111">
        <v>149.68090000000001</v>
      </c>
      <c r="F225" s="111">
        <v>144.7337</v>
      </c>
      <c r="G225" s="111">
        <v>212.78630000000001</v>
      </c>
      <c r="H225" s="111">
        <v>148.68899999999999</v>
      </c>
      <c r="I225" s="111">
        <v>125.83669999999999</v>
      </c>
      <c r="J225" s="111">
        <v>174.1884</v>
      </c>
      <c r="K225" s="111">
        <v>123.5934</v>
      </c>
      <c r="L225" s="111">
        <v>137.8931</v>
      </c>
      <c r="M225" s="111">
        <v>126.438</v>
      </c>
      <c r="N225" s="111">
        <v>135.56229999999999</v>
      </c>
      <c r="O225" s="112">
        <v>143.6096</v>
      </c>
      <c r="AE225" s="70"/>
    </row>
    <row r="226" spans="2:31" s="2" customFormat="1" ht="20.25">
      <c r="B226" s="110" t="s">
        <v>104</v>
      </c>
      <c r="C226" s="111">
        <v>140.20169999999999</v>
      </c>
      <c r="D226" s="111">
        <v>119.3391</v>
      </c>
      <c r="E226" s="111">
        <v>151.50720000000001</v>
      </c>
      <c r="F226" s="111">
        <v>145.6498</v>
      </c>
      <c r="G226" s="111">
        <v>219.68690000000001</v>
      </c>
      <c r="H226" s="111">
        <v>151.7406</v>
      </c>
      <c r="I226" s="111">
        <v>127.1189</v>
      </c>
      <c r="J226" s="111">
        <v>174.5633</v>
      </c>
      <c r="K226" s="111">
        <v>125.5971</v>
      </c>
      <c r="L226" s="111">
        <v>138.9605</v>
      </c>
      <c r="M226" s="111">
        <v>126.9438</v>
      </c>
      <c r="N226" s="111">
        <v>139.45439999999999</v>
      </c>
      <c r="O226" s="112">
        <v>149.44120000000001</v>
      </c>
    </row>
    <row r="227" spans="2:31" s="2" customFormat="1" ht="20.25">
      <c r="B227" s="110" t="s">
        <v>105</v>
      </c>
      <c r="C227" s="111">
        <v>143.19540000000001</v>
      </c>
      <c r="D227" s="111">
        <v>121.7102</v>
      </c>
      <c r="E227" s="111">
        <v>151.64330000000001</v>
      </c>
      <c r="F227" s="111">
        <v>148.55529999999999</v>
      </c>
      <c r="G227" s="111">
        <v>222.17150000000001</v>
      </c>
      <c r="H227" s="111">
        <v>154.42359999999999</v>
      </c>
      <c r="I227" s="111">
        <v>129.24879999999999</v>
      </c>
      <c r="J227" s="111">
        <v>175.5145</v>
      </c>
      <c r="K227" s="111">
        <v>125.8425</v>
      </c>
      <c r="L227" s="111">
        <v>140.8211</v>
      </c>
      <c r="M227" s="111">
        <v>127.57850000000001</v>
      </c>
      <c r="N227" s="111">
        <v>146.6294</v>
      </c>
      <c r="O227" s="112">
        <v>149.98249999999999</v>
      </c>
    </row>
    <row r="228" spans="2:31" s="2" customFormat="1" ht="20.25">
      <c r="B228" s="110" t="s">
        <v>106</v>
      </c>
      <c r="C228" s="111">
        <v>145.7484</v>
      </c>
      <c r="D228" s="111">
        <v>123.5484</v>
      </c>
      <c r="E228" s="111">
        <v>154.90270000000001</v>
      </c>
      <c r="F228" s="111">
        <v>150.55289999999999</v>
      </c>
      <c r="G228" s="111">
        <v>230.15819999999999</v>
      </c>
      <c r="H228" s="111">
        <v>156.6095</v>
      </c>
      <c r="I228" s="111">
        <v>130.59289999999999</v>
      </c>
      <c r="J228" s="111">
        <v>177.55889999999999</v>
      </c>
      <c r="K228" s="111">
        <v>128.31710000000001</v>
      </c>
      <c r="L228" s="111">
        <v>143.82660000000001</v>
      </c>
      <c r="M228" s="111">
        <v>130.23689999999999</v>
      </c>
      <c r="N228" s="111">
        <v>147.54640000000001</v>
      </c>
      <c r="O228" s="112">
        <v>151.7809</v>
      </c>
    </row>
    <row r="229" spans="2:31" s="2" customFormat="1" ht="20.25">
      <c r="B229" s="110" t="s">
        <v>109</v>
      </c>
      <c r="C229" s="111">
        <v>148.8844</v>
      </c>
      <c r="D229" s="111">
        <v>124.5942</v>
      </c>
      <c r="E229" s="111">
        <v>154.90270000000001</v>
      </c>
      <c r="F229" s="111">
        <v>151.02379999999999</v>
      </c>
      <c r="G229" s="111">
        <v>248.0754</v>
      </c>
      <c r="H229" s="111">
        <v>157.92490000000001</v>
      </c>
      <c r="I229" s="111">
        <v>130.59289999999999</v>
      </c>
      <c r="J229" s="111">
        <v>195.8871</v>
      </c>
      <c r="K229" s="111">
        <v>130.42580000000001</v>
      </c>
      <c r="L229" s="111">
        <v>146.32429999999999</v>
      </c>
      <c r="M229" s="111">
        <v>130.23689999999999</v>
      </c>
      <c r="N229" s="111">
        <v>147.99100000000001</v>
      </c>
      <c r="O229" s="112">
        <v>152.2612</v>
      </c>
    </row>
    <row r="230" spans="2:31" s="2" customFormat="1" ht="20.25">
      <c r="B230" s="110" t="s">
        <v>110</v>
      </c>
      <c r="C230" s="111">
        <v>147.16650000000001</v>
      </c>
      <c r="D230" s="111">
        <v>120.7394</v>
      </c>
      <c r="E230" s="111">
        <v>156.70830000000001</v>
      </c>
      <c r="F230" s="111">
        <v>152.31540000000001</v>
      </c>
      <c r="G230" s="111">
        <v>238.20419999999999</v>
      </c>
      <c r="H230" s="111">
        <v>159.47929999999999</v>
      </c>
      <c r="I230" s="111">
        <v>130.9949</v>
      </c>
      <c r="J230" s="111">
        <v>197.36869999999999</v>
      </c>
      <c r="K230" s="111">
        <v>131.99289999999999</v>
      </c>
      <c r="L230" s="111">
        <v>147.7338</v>
      </c>
      <c r="M230" s="111">
        <v>131.5393</v>
      </c>
      <c r="N230" s="111">
        <v>148.07480000000001</v>
      </c>
      <c r="O230" s="112">
        <v>155.2304</v>
      </c>
    </row>
    <row r="231" spans="2:31" s="2" customFormat="1" ht="20.25">
      <c r="B231" s="110" t="s">
        <v>111</v>
      </c>
      <c r="C231" s="111">
        <v>146.49350000000001</v>
      </c>
      <c r="D231" s="111">
        <v>116.1878</v>
      </c>
      <c r="E231" s="111">
        <v>157.37209999999999</v>
      </c>
      <c r="F231" s="111">
        <v>154.62739999999999</v>
      </c>
      <c r="G231" s="111">
        <v>240.81549999999999</v>
      </c>
      <c r="H231" s="111">
        <v>161.36449999999999</v>
      </c>
      <c r="I231" s="111">
        <v>131.2225</v>
      </c>
      <c r="J231" s="111">
        <v>200.2302</v>
      </c>
      <c r="K231" s="111">
        <v>134.22819999999999</v>
      </c>
      <c r="L231" s="111">
        <v>149.67259999999999</v>
      </c>
      <c r="M231" s="111">
        <v>135.81970000000001</v>
      </c>
      <c r="N231" s="111">
        <v>148.1943</v>
      </c>
      <c r="O231" s="112">
        <v>158.7038</v>
      </c>
    </row>
    <row r="232" spans="2:31" s="2" customFormat="1" ht="20.25">
      <c r="B232" s="110" t="s">
        <v>112</v>
      </c>
      <c r="C232" s="111">
        <v>150.68879999999999</v>
      </c>
      <c r="D232" s="111">
        <v>116.1935</v>
      </c>
      <c r="E232" s="111">
        <v>162.9117</v>
      </c>
      <c r="F232" s="111">
        <v>161.434</v>
      </c>
      <c r="G232" s="111">
        <v>249.92429999999999</v>
      </c>
      <c r="H232" s="111">
        <v>171.67850000000001</v>
      </c>
      <c r="I232" s="111">
        <v>135.82400000000001</v>
      </c>
      <c r="J232" s="111">
        <v>206.745</v>
      </c>
      <c r="K232" s="111">
        <v>138.7276</v>
      </c>
      <c r="L232" s="111">
        <v>161.6448</v>
      </c>
      <c r="M232" s="111">
        <v>143.14599999999999</v>
      </c>
      <c r="N232" s="111">
        <v>154.9074</v>
      </c>
      <c r="O232" s="112">
        <v>163.1113</v>
      </c>
    </row>
    <row r="233" spans="2:31" s="2" customFormat="1" ht="20.25">
      <c r="B233" s="110" t="s">
        <v>113</v>
      </c>
      <c r="C233" s="111">
        <v>152.33029999999999</v>
      </c>
      <c r="D233" s="111">
        <v>117.2773</v>
      </c>
      <c r="E233" s="111">
        <v>163.75229999999999</v>
      </c>
      <c r="F233" s="111">
        <v>164.6146</v>
      </c>
      <c r="G233" s="111">
        <v>252.804</v>
      </c>
      <c r="H233" s="111">
        <v>175.98269999999999</v>
      </c>
      <c r="I233" s="111">
        <v>136.9778</v>
      </c>
      <c r="J233" s="111">
        <v>207.11609999999999</v>
      </c>
      <c r="K233" s="111">
        <v>139.0369</v>
      </c>
      <c r="L233" s="111">
        <v>167.62360000000001</v>
      </c>
      <c r="M233" s="111">
        <v>143.91900000000001</v>
      </c>
      <c r="N233" s="111">
        <v>155.7824</v>
      </c>
      <c r="O233" s="112">
        <v>163.7338</v>
      </c>
    </row>
    <row r="234" spans="2:31" s="2" customFormat="1" ht="20.25">
      <c r="B234" s="110" t="s">
        <v>114</v>
      </c>
      <c r="C234" s="111">
        <v>153.6079</v>
      </c>
      <c r="D234" s="111">
        <v>118.6666</v>
      </c>
      <c r="E234" s="111">
        <v>165.12309999999999</v>
      </c>
      <c r="F234" s="111">
        <v>167.1626</v>
      </c>
      <c r="G234" s="111">
        <v>251.38570000000001</v>
      </c>
      <c r="H234" s="111">
        <v>176.98009999999999</v>
      </c>
      <c r="I234" s="111">
        <v>138.81530000000001</v>
      </c>
      <c r="J234" s="111">
        <v>207.131</v>
      </c>
      <c r="K234" s="111">
        <v>139.0369</v>
      </c>
      <c r="L234" s="111">
        <v>171.14279999999999</v>
      </c>
      <c r="M234" s="111">
        <v>147.03030000000001</v>
      </c>
      <c r="N234" s="111">
        <v>156.83189999999999</v>
      </c>
      <c r="O234" s="112">
        <v>165.57480000000001</v>
      </c>
    </row>
    <row r="235" spans="2:31" s="2" customFormat="1" ht="20.25">
      <c r="B235" s="110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2"/>
    </row>
    <row r="236" spans="2:31" s="2" customFormat="1" ht="20.25">
      <c r="B236" s="110" t="s">
        <v>115</v>
      </c>
      <c r="C236" s="111">
        <v>160.20439999999999</v>
      </c>
      <c r="D236" s="111">
        <v>125.0269</v>
      </c>
      <c r="E236" s="111">
        <v>166.77430000000001</v>
      </c>
      <c r="F236" s="111">
        <v>170.74510000000001</v>
      </c>
      <c r="G236" s="111">
        <v>285.30040000000002</v>
      </c>
      <c r="H236" s="111">
        <v>180.1217</v>
      </c>
      <c r="I236" s="111">
        <v>142.7808</v>
      </c>
      <c r="J236" s="111">
        <v>214.8229</v>
      </c>
      <c r="K236" s="111">
        <v>140.36189999999999</v>
      </c>
      <c r="L236" s="111">
        <v>173.1189</v>
      </c>
      <c r="M236" s="111">
        <v>149.36529999999999</v>
      </c>
      <c r="N236" s="111">
        <v>170.01179999999999</v>
      </c>
      <c r="O236" s="112">
        <v>166.8999</v>
      </c>
    </row>
    <row r="237" spans="2:31" s="2" customFormat="1" ht="20.25">
      <c r="B237" s="110" t="s">
        <v>116</v>
      </c>
      <c r="C237" s="111">
        <v>161.42250000000001</v>
      </c>
      <c r="D237" s="111">
        <v>125.5038</v>
      </c>
      <c r="E237" s="111">
        <v>167.54929999999999</v>
      </c>
      <c r="F237" s="111">
        <v>172.59</v>
      </c>
      <c r="G237" s="111">
        <v>278.75130000000001</v>
      </c>
      <c r="H237" s="111">
        <v>181.79249999999999</v>
      </c>
      <c r="I237" s="111">
        <v>144.34729999999999</v>
      </c>
      <c r="J237" s="111">
        <v>217.79390000000001</v>
      </c>
      <c r="K237" s="111">
        <v>143.30719999999999</v>
      </c>
      <c r="L237" s="111">
        <v>178.37309999999999</v>
      </c>
      <c r="M237" s="111">
        <v>156.3466</v>
      </c>
      <c r="N237" s="111">
        <v>170.2054</v>
      </c>
      <c r="O237" s="112">
        <v>169.3415</v>
      </c>
    </row>
    <row r="238" spans="2:31" s="2" customFormat="1" ht="20.25">
      <c r="B238" s="110" t="s">
        <v>117</v>
      </c>
      <c r="C238" s="111">
        <v>163.78890000000001</v>
      </c>
      <c r="D238" s="111">
        <v>126.61920000000001</v>
      </c>
      <c r="E238" s="111">
        <v>169.16460000000001</v>
      </c>
      <c r="F238" s="111">
        <v>175.07730000000001</v>
      </c>
      <c r="G238" s="111">
        <v>280.27679999999998</v>
      </c>
      <c r="H238" s="111">
        <v>183.46260000000001</v>
      </c>
      <c r="I238" s="111">
        <v>146.76439999999999</v>
      </c>
      <c r="J238" s="111">
        <v>235.84620000000001</v>
      </c>
      <c r="K238" s="111">
        <v>143.80199999999999</v>
      </c>
      <c r="L238" s="111">
        <v>180.89109999999999</v>
      </c>
      <c r="M238" s="111">
        <v>159.85570000000001</v>
      </c>
      <c r="N238" s="111">
        <v>172.84360000000001</v>
      </c>
      <c r="O238" s="112">
        <v>170.7937</v>
      </c>
    </row>
    <row r="239" spans="2:31" s="2" customFormat="1" ht="20.25">
      <c r="B239" s="110" t="s">
        <v>118</v>
      </c>
      <c r="C239" s="111">
        <v>166.1275</v>
      </c>
      <c r="D239" s="111">
        <v>128.49350000000001</v>
      </c>
      <c r="E239" s="111">
        <v>171.52600000000001</v>
      </c>
      <c r="F239" s="111">
        <v>178.5258</v>
      </c>
      <c r="G239" s="111">
        <v>282.62479999999999</v>
      </c>
      <c r="H239" s="111">
        <v>186.54509999999999</v>
      </c>
      <c r="I239" s="111">
        <v>148.43510000000001</v>
      </c>
      <c r="J239" s="111">
        <v>237.62459999999999</v>
      </c>
      <c r="K239" s="111">
        <v>144.97409999999999</v>
      </c>
      <c r="L239" s="111">
        <v>184.3432</v>
      </c>
      <c r="M239" s="111">
        <v>164.26679999999999</v>
      </c>
      <c r="N239" s="111">
        <v>175.4376</v>
      </c>
      <c r="O239" s="112">
        <v>172.5291</v>
      </c>
    </row>
    <row r="240" spans="2:31" s="2" customFormat="1" ht="20.25">
      <c r="B240" s="110" t="s">
        <v>119</v>
      </c>
      <c r="C240" s="111">
        <v>168.19120000000001</v>
      </c>
      <c r="D240" s="111">
        <v>130.28039999999999</v>
      </c>
      <c r="E240" s="111">
        <v>173.71129999999999</v>
      </c>
      <c r="F240" s="111">
        <v>180.8716</v>
      </c>
      <c r="G240" s="111">
        <v>284.43329999999997</v>
      </c>
      <c r="H240" s="111">
        <v>189.27369999999999</v>
      </c>
      <c r="I240" s="111">
        <v>149.4289</v>
      </c>
      <c r="J240" s="111">
        <v>239.60489999999999</v>
      </c>
      <c r="K240" s="111">
        <v>146.25020000000001</v>
      </c>
      <c r="L240" s="111">
        <v>186.57470000000001</v>
      </c>
      <c r="M240" s="111">
        <v>167.13589999999999</v>
      </c>
      <c r="N240" s="111">
        <v>178.00710000000001</v>
      </c>
      <c r="O240" s="112">
        <v>174.2354</v>
      </c>
    </row>
    <row r="241" spans="2:15" s="2" customFormat="1" ht="20.25">
      <c r="B241" s="110" t="s">
        <v>121</v>
      </c>
      <c r="C241" s="111">
        <v>170.45939999999999</v>
      </c>
      <c r="D241" s="111">
        <v>132.29839999999999</v>
      </c>
      <c r="E241" s="111">
        <v>175.95869999999999</v>
      </c>
      <c r="F241" s="111">
        <v>183.08410000000001</v>
      </c>
      <c r="G241" s="111">
        <v>286.79599999999999</v>
      </c>
      <c r="H241" s="111">
        <v>191.35300000000001</v>
      </c>
      <c r="I241" s="111">
        <v>150.7818</v>
      </c>
      <c r="J241" s="111">
        <v>241.4982</v>
      </c>
      <c r="K241" s="111">
        <v>147.68969999999999</v>
      </c>
      <c r="L241" s="111">
        <v>189.5248</v>
      </c>
      <c r="M241" s="111">
        <v>172.04589999999999</v>
      </c>
      <c r="N241" s="111">
        <v>179.88550000000001</v>
      </c>
      <c r="O241" s="112">
        <v>176.80510000000001</v>
      </c>
    </row>
    <row r="242" spans="2:15" s="2" customFormat="1" ht="20.25">
      <c r="B242" s="110" t="s">
        <v>122</v>
      </c>
      <c r="C242" s="111">
        <v>172.29339999999999</v>
      </c>
      <c r="D242" s="111">
        <v>131.30029999999999</v>
      </c>
      <c r="E242" s="111">
        <v>177.88409999999999</v>
      </c>
      <c r="F242" s="111">
        <v>186.79580000000001</v>
      </c>
      <c r="G242" s="111">
        <v>290.7364</v>
      </c>
      <c r="H242" s="111">
        <v>197.6198</v>
      </c>
      <c r="I242" s="111">
        <v>152.4109</v>
      </c>
      <c r="J242" s="111">
        <v>245.7458</v>
      </c>
      <c r="K242" s="111">
        <v>150.9331</v>
      </c>
      <c r="L242" s="111">
        <v>194.61699999999999</v>
      </c>
      <c r="M242" s="111">
        <v>174.51390000000001</v>
      </c>
      <c r="N242" s="111">
        <v>181.86850000000001</v>
      </c>
      <c r="O242" s="112">
        <v>179.92439999999999</v>
      </c>
    </row>
    <row r="243" spans="2:15" s="2" customFormat="1" ht="20.25">
      <c r="B243" s="110" t="s">
        <v>123</v>
      </c>
      <c r="C243" s="111">
        <v>171.1052</v>
      </c>
      <c r="D243" s="111">
        <v>129.32730000000001</v>
      </c>
      <c r="E243" s="111">
        <v>177.31180000000001</v>
      </c>
      <c r="F243" s="111">
        <v>186.334</v>
      </c>
      <c r="G243" s="111">
        <v>288.94029999999998</v>
      </c>
      <c r="H243" s="111">
        <v>197.58949999999999</v>
      </c>
      <c r="I243" s="111">
        <v>152.4109</v>
      </c>
      <c r="J243" s="111">
        <v>245.56620000000001</v>
      </c>
      <c r="K243" s="111">
        <v>150.9331</v>
      </c>
      <c r="L243" s="111">
        <v>194.52260000000001</v>
      </c>
      <c r="M243" s="111">
        <v>174.51390000000001</v>
      </c>
      <c r="N243" s="111">
        <v>181.2868</v>
      </c>
      <c r="O243" s="112">
        <v>178.74940000000001</v>
      </c>
    </row>
    <row r="244" spans="2:15" s="2" customFormat="1" ht="20.25">
      <c r="B244" s="110" t="s">
        <v>137</v>
      </c>
      <c r="C244" s="111">
        <v>171.53540000000001</v>
      </c>
      <c r="D244" s="111">
        <v>126.2831</v>
      </c>
      <c r="E244" s="111">
        <v>179.84110000000001</v>
      </c>
      <c r="F244" s="111">
        <v>189.65719999999999</v>
      </c>
      <c r="G244" s="111">
        <v>292.45909999999998</v>
      </c>
      <c r="H244" s="111">
        <v>201.6267</v>
      </c>
      <c r="I244" s="111">
        <v>154.2552</v>
      </c>
      <c r="J244" s="111">
        <v>248.7653</v>
      </c>
      <c r="K244" s="111">
        <v>152.19049999999999</v>
      </c>
      <c r="L244" s="111">
        <v>197.4914</v>
      </c>
      <c r="M244" s="111">
        <v>178.24959999999999</v>
      </c>
      <c r="N244" s="111">
        <v>183.05760000000001</v>
      </c>
      <c r="O244" s="112">
        <v>180.9967</v>
      </c>
    </row>
    <row r="245" spans="2:15" s="2" customFormat="1" ht="20.25">
      <c r="B245" s="110" t="s">
        <v>138</v>
      </c>
      <c r="C245" s="111">
        <v>174.41560000000001</v>
      </c>
      <c r="D245" s="111">
        <v>126.0162</v>
      </c>
      <c r="E245" s="111">
        <v>182.7919</v>
      </c>
      <c r="F245" s="111">
        <v>192.03800000000001</v>
      </c>
      <c r="G245" s="111">
        <v>293.43259999999998</v>
      </c>
      <c r="H245" s="111">
        <v>209.8141</v>
      </c>
      <c r="I245" s="111">
        <v>167.9221</v>
      </c>
      <c r="J245" s="111">
        <v>259.0403</v>
      </c>
      <c r="K245" s="111">
        <v>153.36850000000001</v>
      </c>
      <c r="L245" s="111">
        <v>205.56700000000001</v>
      </c>
      <c r="M245" s="111">
        <v>178.41220000000001</v>
      </c>
      <c r="N245" s="111">
        <v>184.29220000000001</v>
      </c>
      <c r="O245" s="112">
        <v>186.3639</v>
      </c>
    </row>
    <row r="246" spans="2:15" s="2" customFormat="1" ht="20.25">
      <c r="B246" s="110" t="s">
        <v>139</v>
      </c>
      <c r="C246" s="111">
        <v>175.80250000000001</v>
      </c>
      <c r="D246" s="111">
        <v>128.28030000000001</v>
      </c>
      <c r="E246" s="111">
        <v>184.1354</v>
      </c>
      <c r="F246" s="111">
        <v>193.0625</v>
      </c>
      <c r="G246" s="111">
        <v>287.03969999999998</v>
      </c>
      <c r="H246" s="111">
        <v>210.84809999999999</v>
      </c>
      <c r="I246" s="111">
        <v>167.98159999999999</v>
      </c>
      <c r="J246" s="111">
        <v>261.88900000000001</v>
      </c>
      <c r="K246" s="111">
        <v>155.00960000000001</v>
      </c>
      <c r="L246" s="111">
        <v>207.10730000000001</v>
      </c>
      <c r="M246" s="111">
        <v>178.5291</v>
      </c>
      <c r="N246" s="111">
        <v>186.37690000000001</v>
      </c>
      <c r="O246" s="112">
        <v>188.30250000000001</v>
      </c>
    </row>
    <row r="247" spans="2:15" s="2" customFormat="1" ht="20.25">
      <c r="B247" s="110" t="s">
        <v>140</v>
      </c>
      <c r="C247" s="111">
        <v>177.36949999999999</v>
      </c>
      <c r="D247" s="111">
        <v>129.36490000000001</v>
      </c>
      <c r="E247" s="111">
        <v>186.3355</v>
      </c>
      <c r="F247" s="111">
        <v>194.85910000000001</v>
      </c>
      <c r="G247" s="111">
        <v>287.7919</v>
      </c>
      <c r="H247" s="111">
        <v>213.36019999999999</v>
      </c>
      <c r="I247" s="111">
        <v>168.05590000000001</v>
      </c>
      <c r="J247" s="111">
        <v>264.35649999999998</v>
      </c>
      <c r="K247" s="111">
        <v>155.81970000000001</v>
      </c>
      <c r="L247" s="111">
        <v>209.2278</v>
      </c>
      <c r="M247" s="111">
        <v>179.2022</v>
      </c>
      <c r="N247" s="111">
        <v>188.91810000000001</v>
      </c>
      <c r="O247" s="112">
        <v>191.13509999999999</v>
      </c>
    </row>
    <row r="248" spans="2:15" s="2" customFormat="1" ht="20.25">
      <c r="B248" s="110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2"/>
    </row>
    <row r="249" spans="2:15" s="2" customFormat="1" ht="20.25">
      <c r="B249" s="110" t="s">
        <v>142</v>
      </c>
      <c r="C249" s="111">
        <v>182.07390000000001</v>
      </c>
      <c r="D249" s="111">
        <v>133.52629999999999</v>
      </c>
      <c r="E249" s="111">
        <v>188.62090000000001</v>
      </c>
      <c r="F249" s="111">
        <v>199.8263</v>
      </c>
      <c r="G249" s="111">
        <v>293.12709999999998</v>
      </c>
      <c r="H249" s="111">
        <v>221.554</v>
      </c>
      <c r="I249" s="111">
        <v>168.67359999999999</v>
      </c>
      <c r="J249" s="111">
        <v>269.04509999999999</v>
      </c>
      <c r="K249" s="111">
        <v>160.80000000000001</v>
      </c>
      <c r="L249" s="111">
        <v>218.93879999999999</v>
      </c>
      <c r="M249" s="111">
        <v>190.0615</v>
      </c>
      <c r="N249" s="111">
        <v>191.7576</v>
      </c>
      <c r="O249" s="112">
        <v>194.12899999999999</v>
      </c>
    </row>
    <row r="250" spans="2:15" s="2" customFormat="1" ht="20.25">
      <c r="B250" s="110" t="s">
        <v>143</v>
      </c>
      <c r="C250" s="111">
        <v>183.36869999999999</v>
      </c>
      <c r="D250" s="111">
        <v>134.0838</v>
      </c>
      <c r="E250" s="111">
        <v>189.8262</v>
      </c>
      <c r="F250" s="111">
        <v>201.9442</v>
      </c>
      <c r="G250" s="111">
        <v>293.97649999999999</v>
      </c>
      <c r="H250" s="111">
        <v>223.50489999999999</v>
      </c>
      <c r="I250" s="111">
        <v>168.81610000000001</v>
      </c>
      <c r="J250" s="111">
        <v>270.93939999999998</v>
      </c>
      <c r="K250" s="111">
        <v>160.83070000000001</v>
      </c>
      <c r="L250" s="111">
        <v>221.52420000000001</v>
      </c>
      <c r="M250" s="111">
        <v>190.374</v>
      </c>
      <c r="N250" s="111">
        <v>192.9846</v>
      </c>
      <c r="O250" s="112">
        <v>195.5087</v>
      </c>
    </row>
    <row r="251" spans="2:15" s="2" customFormat="1" ht="20.25">
      <c r="B251" s="110" t="s">
        <v>144</v>
      </c>
      <c r="C251" s="111">
        <v>185.7859</v>
      </c>
      <c r="D251" s="111">
        <v>134.9393</v>
      </c>
      <c r="E251" s="111">
        <v>191.67150000000001</v>
      </c>
      <c r="F251" s="111">
        <v>205.4579</v>
      </c>
      <c r="G251" s="111">
        <v>297.15800000000002</v>
      </c>
      <c r="H251" s="111">
        <v>227.5249</v>
      </c>
      <c r="I251" s="111">
        <v>169.54409999999999</v>
      </c>
      <c r="J251" s="111">
        <v>274.8929</v>
      </c>
      <c r="K251" s="111">
        <v>162.0273</v>
      </c>
      <c r="L251" s="111">
        <v>225.9744</v>
      </c>
      <c r="M251" s="111">
        <v>190.69399999999999</v>
      </c>
      <c r="N251" s="111">
        <v>196.01009999999999</v>
      </c>
      <c r="O251" s="112">
        <v>199.67320000000001</v>
      </c>
    </row>
    <row r="252" spans="2:15" s="2" customFormat="1" ht="20.25">
      <c r="B252" s="110" t="s">
        <v>146</v>
      </c>
      <c r="C252" s="111">
        <v>188.4616</v>
      </c>
      <c r="D252" s="111">
        <v>136.24959999999999</v>
      </c>
      <c r="E252" s="111">
        <v>192.9701</v>
      </c>
      <c r="F252" s="111">
        <v>207.4922</v>
      </c>
      <c r="G252" s="111">
        <v>299.07979999999998</v>
      </c>
      <c r="H252" s="111">
        <v>228.05889999999999</v>
      </c>
      <c r="I252" s="111">
        <v>170.24459999999999</v>
      </c>
      <c r="J252" s="111">
        <v>299.92439999999999</v>
      </c>
      <c r="K252" s="111">
        <v>163.24690000000001</v>
      </c>
      <c r="L252" s="111">
        <v>227.2876</v>
      </c>
      <c r="M252" s="111">
        <v>190.69399999999999</v>
      </c>
      <c r="N252" s="111">
        <v>197.30240000000001</v>
      </c>
      <c r="O252" s="112">
        <v>201.78800000000001</v>
      </c>
    </row>
    <row r="253" spans="2:15" s="2" customFormat="1" ht="20.25">
      <c r="B253" s="110" t="s">
        <v>147</v>
      </c>
      <c r="C253" s="111">
        <v>190.0855</v>
      </c>
      <c r="D253" s="111">
        <v>137.62</v>
      </c>
      <c r="E253" s="111">
        <v>194.29</v>
      </c>
      <c r="F253" s="111">
        <v>210.36089999999999</v>
      </c>
      <c r="G253" s="111">
        <v>300.23430000000002</v>
      </c>
      <c r="H253" s="111">
        <v>228.89949999999999</v>
      </c>
      <c r="I253" s="111">
        <v>171.08269999999999</v>
      </c>
      <c r="J253" s="111">
        <v>301.166</v>
      </c>
      <c r="K253" s="111">
        <v>164.5538</v>
      </c>
      <c r="L253" s="111">
        <v>227.8477</v>
      </c>
      <c r="M253" s="111">
        <v>194.6463</v>
      </c>
      <c r="N253" s="111">
        <v>199.76499999999999</v>
      </c>
      <c r="O253" s="112">
        <v>202.98840000000001</v>
      </c>
    </row>
    <row r="254" spans="2:15" s="2" customFormat="1" ht="20.25">
      <c r="B254" s="110" t="s">
        <v>149</v>
      </c>
      <c r="C254" s="111">
        <v>191.87979999999999</v>
      </c>
      <c r="D254" s="111">
        <v>139.56399999999999</v>
      </c>
      <c r="E254" s="111">
        <v>194.9375</v>
      </c>
      <c r="F254" s="111">
        <v>213.13</v>
      </c>
      <c r="G254" s="111">
        <v>301.9511</v>
      </c>
      <c r="H254" s="111">
        <v>230.81659999999999</v>
      </c>
      <c r="I254" s="111">
        <v>171.7567</v>
      </c>
      <c r="J254" s="111">
        <v>302.5967</v>
      </c>
      <c r="K254" s="111">
        <v>166.00040000000001</v>
      </c>
      <c r="L254" s="111">
        <v>230.10669999999999</v>
      </c>
      <c r="M254" s="111">
        <v>196.5865</v>
      </c>
      <c r="N254" s="111">
        <v>200.70920000000001</v>
      </c>
      <c r="O254" s="112">
        <v>203.93520000000001</v>
      </c>
    </row>
    <row r="255" spans="2:15" s="2" customFormat="1" ht="20.25">
      <c r="B255" s="110" t="s">
        <v>148</v>
      </c>
      <c r="C255" s="111">
        <v>193.37469999999999</v>
      </c>
      <c r="D255" s="111">
        <v>139.87899999999999</v>
      </c>
      <c r="E255" s="111">
        <v>196.9006</v>
      </c>
      <c r="F255" s="111">
        <v>215.89490000000001</v>
      </c>
      <c r="G255" s="111">
        <v>303.66219999999998</v>
      </c>
      <c r="H255" s="111">
        <v>233.71979999999999</v>
      </c>
      <c r="I255" s="111">
        <v>172.73759999999999</v>
      </c>
      <c r="J255" s="111">
        <v>304.53320000000002</v>
      </c>
      <c r="K255" s="111">
        <v>166.999</v>
      </c>
      <c r="L255" s="111">
        <v>232.66050000000001</v>
      </c>
      <c r="M255" s="111">
        <v>196.7518</v>
      </c>
      <c r="N255" s="111">
        <v>203.33590000000001</v>
      </c>
      <c r="O255" s="112">
        <v>206.63030000000001</v>
      </c>
    </row>
    <row r="256" spans="2:15" s="2" customFormat="1" ht="20.25">
      <c r="B256" s="110" t="s">
        <v>150</v>
      </c>
      <c r="C256" s="111">
        <v>193.00559999999999</v>
      </c>
      <c r="D256" s="111">
        <v>138.1636</v>
      </c>
      <c r="E256" s="111">
        <v>197.18260000000001</v>
      </c>
      <c r="F256" s="111">
        <v>217.10210000000001</v>
      </c>
      <c r="G256" s="111">
        <v>303.7405</v>
      </c>
      <c r="H256" s="111">
        <v>234.57419999999999</v>
      </c>
      <c r="I256" s="111">
        <v>172.73759999999999</v>
      </c>
      <c r="J256" s="111">
        <v>305.62509999999997</v>
      </c>
      <c r="K256" s="111">
        <v>166.999</v>
      </c>
      <c r="L256" s="111">
        <v>233.07169999999999</v>
      </c>
      <c r="M256" s="111">
        <v>196.7518</v>
      </c>
      <c r="N256" s="111">
        <v>203.33590000000001</v>
      </c>
      <c r="O256" s="112">
        <v>207.60650000000001</v>
      </c>
    </row>
    <row r="257" spans="2:69" s="2" customFormat="1" ht="20.25">
      <c r="B257" s="110" t="s">
        <v>152</v>
      </c>
      <c r="C257" s="111">
        <v>193.23159999999999</v>
      </c>
      <c r="D257" s="111">
        <v>135.9271</v>
      </c>
      <c r="E257" s="111">
        <v>197.90719999999999</v>
      </c>
      <c r="F257" s="111">
        <v>220.1644</v>
      </c>
      <c r="G257" s="111">
        <v>305.49919999999997</v>
      </c>
      <c r="H257" s="111">
        <v>236.68690000000001</v>
      </c>
      <c r="I257" s="111">
        <v>173.4205</v>
      </c>
      <c r="J257" s="111">
        <v>308.1155</v>
      </c>
      <c r="K257" s="111">
        <v>168.09100000000001</v>
      </c>
      <c r="L257" s="111">
        <v>234.99619999999999</v>
      </c>
      <c r="M257" s="111">
        <v>199.8235</v>
      </c>
      <c r="N257" s="111">
        <v>203.33590000000001</v>
      </c>
      <c r="O257" s="112">
        <v>209.01220000000001</v>
      </c>
    </row>
    <row r="258" spans="2:69" s="2" customFormat="1" ht="20.25">
      <c r="B258" s="110" t="s">
        <v>153</v>
      </c>
      <c r="C258" s="111">
        <v>195.1628</v>
      </c>
      <c r="D258" s="111">
        <v>135.649</v>
      </c>
      <c r="E258" s="111">
        <v>199.1893</v>
      </c>
      <c r="F258" s="111">
        <v>224.72049999999999</v>
      </c>
      <c r="G258" s="111">
        <v>308.23930000000001</v>
      </c>
      <c r="H258" s="111">
        <v>241.22210000000001</v>
      </c>
      <c r="I258" s="111">
        <v>174.61930000000001</v>
      </c>
      <c r="J258" s="111">
        <v>310.74380000000002</v>
      </c>
      <c r="K258" s="111">
        <v>170.45529999999999</v>
      </c>
      <c r="L258" s="111">
        <v>240.67869999999999</v>
      </c>
      <c r="M258" s="111">
        <v>200.34559999999999</v>
      </c>
      <c r="N258" s="111">
        <v>205.68899999999999</v>
      </c>
      <c r="O258" s="112">
        <v>213.77080000000001</v>
      </c>
    </row>
    <row r="259" spans="2:69" s="2" customFormat="1" ht="20.25">
      <c r="B259" s="110" t="s">
        <v>154</v>
      </c>
      <c r="C259" s="111">
        <v>197.13149999999999</v>
      </c>
      <c r="D259" s="111">
        <v>137.39429999999999</v>
      </c>
      <c r="E259" s="111">
        <v>200.191</v>
      </c>
      <c r="F259" s="111">
        <v>227.84309999999999</v>
      </c>
      <c r="G259" s="111">
        <v>309.96190000000001</v>
      </c>
      <c r="H259" s="111">
        <v>243.93039999999999</v>
      </c>
      <c r="I259" s="111">
        <v>175.58459999999999</v>
      </c>
      <c r="J259" s="111">
        <v>313.6189</v>
      </c>
      <c r="K259" s="111">
        <v>171.59389999999999</v>
      </c>
      <c r="L259" s="111">
        <v>243.17590000000001</v>
      </c>
      <c r="M259" s="111">
        <v>200.53970000000001</v>
      </c>
      <c r="N259" s="111">
        <v>205.68899999999999</v>
      </c>
      <c r="O259" s="112">
        <v>215.04570000000001</v>
      </c>
    </row>
    <row r="260" spans="2:69" s="2" customFormat="1" ht="20.25">
      <c r="B260" s="110" t="s">
        <v>155</v>
      </c>
      <c r="C260" s="111">
        <v>199.42930000000001</v>
      </c>
      <c r="D260" s="111">
        <v>139.2593</v>
      </c>
      <c r="E260" s="111">
        <v>201.79079999999999</v>
      </c>
      <c r="F260" s="111">
        <v>230.542</v>
      </c>
      <c r="G260" s="111">
        <v>311.74700000000001</v>
      </c>
      <c r="H260" s="111">
        <v>247.00110000000001</v>
      </c>
      <c r="I260" s="111">
        <v>176.74279999999999</v>
      </c>
      <c r="J260" s="111">
        <v>316.11419999999998</v>
      </c>
      <c r="K260" s="111">
        <v>173.57740000000001</v>
      </c>
      <c r="L260" s="111">
        <v>246.87790000000001</v>
      </c>
      <c r="M260" s="111">
        <v>200.7072</v>
      </c>
      <c r="N260" s="111">
        <v>207.06309999999999</v>
      </c>
      <c r="O260" s="112">
        <v>217.6095</v>
      </c>
    </row>
    <row r="261" spans="2:69" s="2" customFormat="1" ht="20.25">
      <c r="B261" s="110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2"/>
    </row>
    <row r="262" spans="2:69" s="2" customFormat="1" ht="20.25">
      <c r="B262" s="110" t="s">
        <v>156</v>
      </c>
      <c r="C262" s="111">
        <v>202.45150000000001</v>
      </c>
      <c r="D262" s="111">
        <v>142.2664</v>
      </c>
      <c r="E262" s="111">
        <v>203.733</v>
      </c>
      <c r="F262" s="111">
        <v>233.7021</v>
      </c>
      <c r="G262" s="111">
        <v>314.01589999999999</v>
      </c>
      <c r="H262" s="111">
        <v>250.9049</v>
      </c>
      <c r="I262" s="111">
        <v>179.10640000000001</v>
      </c>
      <c r="J262" s="111">
        <v>318.71159999999998</v>
      </c>
      <c r="K262" s="111">
        <v>174.67070000000001</v>
      </c>
      <c r="L262" s="111">
        <v>250.2756</v>
      </c>
      <c r="M262" s="111">
        <v>203.238</v>
      </c>
      <c r="N262" s="111">
        <v>208.5539</v>
      </c>
      <c r="O262" s="112">
        <v>220.53039999999999</v>
      </c>
    </row>
    <row r="263" spans="2:69" s="2" customFormat="1" ht="20.25">
      <c r="B263" s="110" t="s">
        <v>157</v>
      </c>
      <c r="C263" s="111">
        <v>204.29339999999999</v>
      </c>
      <c r="D263" s="111">
        <v>143.83670000000001</v>
      </c>
      <c r="E263" s="111">
        <v>204.80709999999999</v>
      </c>
      <c r="F263" s="111">
        <v>235.9014</v>
      </c>
      <c r="G263" s="111">
        <v>315.60820000000001</v>
      </c>
      <c r="H263" s="111">
        <v>253.58029999999999</v>
      </c>
      <c r="I263" s="111">
        <v>179.7337</v>
      </c>
      <c r="J263" s="111">
        <v>321.92700000000002</v>
      </c>
      <c r="K263" s="111">
        <v>175.94589999999999</v>
      </c>
      <c r="L263" s="111">
        <v>252.43369999999999</v>
      </c>
      <c r="M263" s="111">
        <v>204.18270000000001</v>
      </c>
      <c r="N263" s="111">
        <v>208.5539</v>
      </c>
      <c r="O263" s="112">
        <v>222.67949999999999</v>
      </c>
    </row>
    <row r="264" spans="2:69" s="2" customFormat="1" ht="20.25">
      <c r="B264" s="110" t="s">
        <v>158</v>
      </c>
      <c r="C264" s="111">
        <v>206.76859999999999</v>
      </c>
      <c r="D264" s="111">
        <v>145.39789999999999</v>
      </c>
      <c r="E264" s="111">
        <v>206.83109999999999</v>
      </c>
      <c r="F264" s="111">
        <v>239.56549999999999</v>
      </c>
      <c r="G264" s="111">
        <v>318.5052</v>
      </c>
      <c r="H264" s="111">
        <v>257.81150000000002</v>
      </c>
      <c r="I264" s="111">
        <v>180.51759999999999</v>
      </c>
      <c r="J264" s="111">
        <v>324.75940000000003</v>
      </c>
      <c r="K264" s="111">
        <v>177.9213</v>
      </c>
      <c r="L264" s="111">
        <v>256.16489999999999</v>
      </c>
      <c r="M264" s="111">
        <v>205.2809</v>
      </c>
      <c r="N264" s="111">
        <v>209.99860000000001</v>
      </c>
      <c r="O264" s="112">
        <v>225.54830000000001</v>
      </c>
    </row>
    <row r="265" spans="2:69" s="2" customFormat="1" ht="20.25">
      <c r="B265" s="110" t="s">
        <v>160</v>
      </c>
      <c r="C265" s="111">
        <v>208.70070000000001</v>
      </c>
      <c r="D265" s="111">
        <v>146.9597</v>
      </c>
      <c r="E265" s="111">
        <v>209.18219999999999</v>
      </c>
      <c r="F265" s="111">
        <v>243.1276</v>
      </c>
      <c r="G265" s="111">
        <v>309.68759999999997</v>
      </c>
      <c r="H265" s="111">
        <v>261.35930000000002</v>
      </c>
      <c r="I265" s="111">
        <v>181.78020000000001</v>
      </c>
      <c r="J265" s="111">
        <v>327.71519999999998</v>
      </c>
      <c r="K265" s="111">
        <v>179.13319999999999</v>
      </c>
      <c r="L265" s="111">
        <v>260.0256</v>
      </c>
      <c r="M265" s="111">
        <v>208.43680000000001</v>
      </c>
      <c r="N265" s="111">
        <v>212.34960000000001</v>
      </c>
      <c r="O265" s="112">
        <v>228.8125</v>
      </c>
    </row>
    <row r="266" spans="2:69" s="2" customFormat="1" ht="20.25">
      <c r="B266" s="191" t="s">
        <v>162</v>
      </c>
      <c r="C266" s="195">
        <v>210.9572</v>
      </c>
      <c r="D266" s="195">
        <v>148.6763</v>
      </c>
      <c r="E266" s="195">
        <v>210.60140000000001</v>
      </c>
      <c r="F266" s="195">
        <v>246.09289999999999</v>
      </c>
      <c r="G266" s="195">
        <v>310.90570000000002</v>
      </c>
      <c r="H266" s="195">
        <v>264.95760000000001</v>
      </c>
      <c r="I266" s="195">
        <v>182.86969999999999</v>
      </c>
      <c r="J266" s="195">
        <v>330.46179999999998</v>
      </c>
      <c r="K266" s="195">
        <v>180.2868</v>
      </c>
      <c r="L266" s="195">
        <v>262.54489999999998</v>
      </c>
      <c r="M266" s="195">
        <v>211.0215</v>
      </c>
      <c r="N266" s="195">
        <v>214.1035</v>
      </c>
      <c r="O266" s="196">
        <v>231.24520000000001</v>
      </c>
    </row>
    <row r="267" spans="2:69" ht="21">
      <c r="B267" s="115" t="s">
        <v>49</v>
      </c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7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2:69" ht="19.5">
      <c r="B268" s="115" t="s">
        <v>1</v>
      </c>
      <c r="C268" s="108">
        <v>5.7396574000000005</v>
      </c>
      <c r="D268" s="108">
        <v>2.7289688000000001</v>
      </c>
      <c r="E268" s="108">
        <v>0.2315313</v>
      </c>
      <c r="F268" s="108">
        <v>0.5519444</v>
      </c>
      <c r="G268" s="108">
        <v>0.49565949999999998</v>
      </c>
      <c r="H268" s="108">
        <v>0.29511890000000002</v>
      </c>
      <c r="I268" s="108">
        <v>0.13233699999999998</v>
      </c>
      <c r="J268" s="108">
        <v>0.44434390000000001</v>
      </c>
      <c r="K268" s="108">
        <v>6.8099800000000002E-2</v>
      </c>
      <c r="L268" s="108">
        <v>0.14861479999999999</v>
      </c>
      <c r="M268" s="108">
        <v>7.1257900000000013E-2</v>
      </c>
      <c r="N268" s="108">
        <v>0.2110746</v>
      </c>
      <c r="O268" s="109">
        <v>0.36070649999999999</v>
      </c>
      <c r="P268" s="2"/>
      <c r="Q268" s="2"/>
      <c r="R268" s="2"/>
      <c r="S268" s="2"/>
      <c r="T268" s="2"/>
      <c r="U268" s="2"/>
      <c r="V268" s="2"/>
      <c r="W268" s="2"/>
      <c r="X268" s="2"/>
      <c r="Y268" s="70"/>
      <c r="Z268" s="70"/>
      <c r="AA268" s="70"/>
      <c r="AB268" s="70"/>
      <c r="AC268" s="70"/>
      <c r="AD268" s="70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2:69" ht="19.5">
      <c r="B269" s="115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9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2:69" s="2" customFormat="1" ht="20.25">
      <c r="B270" s="110" t="s">
        <v>58</v>
      </c>
      <c r="C270" s="111">
        <v>97.008799999999994</v>
      </c>
      <c r="D270" s="111">
        <v>97.934700000000007</v>
      </c>
      <c r="E270" s="111">
        <v>98.670299999999997</v>
      </c>
      <c r="F270" s="111">
        <v>97.530299999999997</v>
      </c>
      <c r="G270" s="111">
        <v>91.915800000000004</v>
      </c>
      <c r="H270" s="111">
        <v>94.577299999999994</v>
      </c>
      <c r="I270" s="111">
        <v>97.202699999999993</v>
      </c>
      <c r="J270" s="111">
        <v>97.472999999999999</v>
      </c>
      <c r="K270" s="111">
        <v>97.627600000000001</v>
      </c>
      <c r="L270" s="111">
        <v>101.68519999999999</v>
      </c>
      <c r="M270" s="111">
        <v>98.088499999999996</v>
      </c>
      <c r="N270" s="111">
        <v>95.894599999999997</v>
      </c>
      <c r="O270" s="112">
        <v>95.390799999999999</v>
      </c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</row>
    <row r="271" spans="2:69" s="2" customFormat="1" ht="20.25">
      <c r="B271" s="110" t="s">
        <v>59</v>
      </c>
      <c r="C271" s="111">
        <v>96.501300000000001</v>
      </c>
      <c r="D271" s="111">
        <v>96.644199999999998</v>
      </c>
      <c r="E271" s="111">
        <v>98.254599999999996</v>
      </c>
      <c r="F271" s="111">
        <v>99.4679</v>
      </c>
      <c r="G271" s="111">
        <v>91.887500000000003</v>
      </c>
      <c r="H271" s="111">
        <v>95.245199999999997</v>
      </c>
      <c r="I271" s="111">
        <v>97.202699999999993</v>
      </c>
      <c r="J271" s="111">
        <v>98.084900000000005</v>
      </c>
      <c r="K271" s="111">
        <v>98.194999999999993</v>
      </c>
      <c r="L271" s="111">
        <v>96.512100000000004</v>
      </c>
      <c r="M271" s="111">
        <v>98.088499999999996</v>
      </c>
      <c r="N271" s="111">
        <v>95.764499999999998</v>
      </c>
      <c r="O271" s="112">
        <v>96.184200000000004</v>
      </c>
    </row>
    <row r="272" spans="2:69" s="2" customFormat="1" ht="20.25">
      <c r="B272" s="110" t="s">
        <v>61</v>
      </c>
      <c r="C272" s="111">
        <v>96.821600000000004</v>
      </c>
      <c r="D272" s="111">
        <v>96.644199999999998</v>
      </c>
      <c r="E272" s="111">
        <v>98.332400000000007</v>
      </c>
      <c r="F272" s="111">
        <v>99.526399999999995</v>
      </c>
      <c r="G272" s="111">
        <v>93.3155</v>
      </c>
      <c r="H272" s="111">
        <v>95.567599999999999</v>
      </c>
      <c r="I272" s="111">
        <v>97.202699999999993</v>
      </c>
      <c r="J272" s="111">
        <v>98.996200000000002</v>
      </c>
      <c r="K272" s="111">
        <v>98.768100000000004</v>
      </c>
      <c r="L272" s="111">
        <v>97.381699999999995</v>
      </c>
      <c r="M272" s="111">
        <v>100.16889999999999</v>
      </c>
      <c r="N272" s="111">
        <v>97.202100000000002</v>
      </c>
      <c r="O272" s="112">
        <v>96.511600000000001</v>
      </c>
    </row>
    <row r="273" spans="2:37" s="2" customFormat="1" ht="20.25">
      <c r="B273" s="110" t="s">
        <v>62</v>
      </c>
      <c r="C273" s="111">
        <v>100.13500000000001</v>
      </c>
      <c r="D273" s="111">
        <v>102.67789999999999</v>
      </c>
      <c r="E273" s="111">
        <v>98.559899999999999</v>
      </c>
      <c r="F273" s="111">
        <v>98.392099999999999</v>
      </c>
      <c r="G273" s="111">
        <v>93.947500000000005</v>
      </c>
      <c r="H273" s="111">
        <v>98.327100000000002</v>
      </c>
      <c r="I273" s="111">
        <v>97.202699999999993</v>
      </c>
      <c r="J273" s="111">
        <v>99.620099999999994</v>
      </c>
      <c r="K273" s="111">
        <v>99.346999999999994</v>
      </c>
      <c r="L273" s="111">
        <v>98.043199999999999</v>
      </c>
      <c r="M273" s="111">
        <v>100.16889999999999</v>
      </c>
      <c r="N273" s="111">
        <v>99.965000000000003</v>
      </c>
      <c r="O273" s="112">
        <v>97.807299999999998</v>
      </c>
      <c r="AE273" s="70"/>
      <c r="AF273" s="70"/>
      <c r="AG273" s="70"/>
      <c r="AH273" s="70"/>
      <c r="AI273" s="70"/>
      <c r="AJ273" s="70"/>
      <c r="AK273" s="70"/>
    </row>
    <row r="274" spans="2:37" s="2" customFormat="1" ht="20.25">
      <c r="B274" s="110" t="s">
        <v>63</v>
      </c>
      <c r="C274" s="111">
        <v>100.36799999999999</v>
      </c>
      <c r="D274" s="111">
        <v>102.67789999999999</v>
      </c>
      <c r="E274" s="111">
        <v>98.614000000000004</v>
      </c>
      <c r="F274" s="111">
        <v>98.414100000000005</v>
      </c>
      <c r="G274" s="111">
        <v>95.177099999999996</v>
      </c>
      <c r="H274" s="111">
        <v>98.766300000000001</v>
      </c>
      <c r="I274" s="111">
        <v>97.202699999999993</v>
      </c>
      <c r="J274" s="111">
        <v>100.2841</v>
      </c>
      <c r="K274" s="111">
        <v>99.931600000000003</v>
      </c>
      <c r="L274" s="111">
        <v>98.281300000000002</v>
      </c>
      <c r="M274" s="111">
        <v>100.2974</v>
      </c>
      <c r="N274" s="111">
        <v>99.139099999999999</v>
      </c>
      <c r="O274" s="112">
        <v>98.510900000000007</v>
      </c>
    </row>
    <row r="275" spans="2:37" s="2" customFormat="1" ht="20.25">
      <c r="B275" s="110" t="s">
        <v>65</v>
      </c>
      <c r="C275" s="111">
        <v>100.7264</v>
      </c>
      <c r="D275" s="111">
        <v>102.68049999999999</v>
      </c>
      <c r="E275" s="111">
        <v>98.816500000000005</v>
      </c>
      <c r="F275" s="111">
        <v>98.888900000000007</v>
      </c>
      <c r="G275" s="111">
        <v>97.136099999999999</v>
      </c>
      <c r="H275" s="111">
        <v>99.371899999999997</v>
      </c>
      <c r="I275" s="111">
        <v>97.606200000000001</v>
      </c>
      <c r="J275" s="111">
        <v>100.95310000000001</v>
      </c>
      <c r="K275" s="111">
        <v>100.52209999999999</v>
      </c>
      <c r="L275" s="111">
        <v>98.886200000000002</v>
      </c>
      <c r="M275" s="111">
        <v>100.2974</v>
      </c>
      <c r="N275" s="111">
        <v>99.311599999999999</v>
      </c>
      <c r="O275" s="112">
        <v>99.302499999999995</v>
      </c>
    </row>
    <row r="276" spans="2:37" s="2" customFormat="1" ht="20.25">
      <c r="B276" s="110" t="s">
        <v>67</v>
      </c>
      <c r="C276" s="111">
        <v>102.679</v>
      </c>
      <c r="D276" s="111">
        <v>105.9349</v>
      </c>
      <c r="E276" s="111">
        <v>100.3566</v>
      </c>
      <c r="F276" s="111">
        <v>99.965800000000002</v>
      </c>
      <c r="G276" s="111">
        <v>97.136099999999999</v>
      </c>
      <c r="H276" s="111">
        <v>101.54470000000001</v>
      </c>
      <c r="I276" s="111">
        <v>97.762500000000003</v>
      </c>
      <c r="J276" s="111">
        <v>101.8201</v>
      </c>
      <c r="K276" s="111">
        <v>101.1185</v>
      </c>
      <c r="L276" s="111">
        <v>99.200699999999998</v>
      </c>
      <c r="M276" s="111">
        <v>100.2974</v>
      </c>
      <c r="N276" s="111">
        <v>99.485900000000001</v>
      </c>
      <c r="O276" s="112">
        <v>100.02370000000001</v>
      </c>
    </row>
    <row r="277" spans="2:37" s="2" customFormat="1" ht="20.25">
      <c r="B277" s="110" t="s">
        <v>68</v>
      </c>
      <c r="C277" s="111">
        <v>101.5971</v>
      </c>
      <c r="D277" s="111">
        <v>102.6292</v>
      </c>
      <c r="E277" s="111">
        <v>100.30759999999999</v>
      </c>
      <c r="F277" s="111">
        <v>100.7531</v>
      </c>
      <c r="G277" s="111">
        <v>100.04349999999999</v>
      </c>
      <c r="H277" s="111">
        <v>101.8664</v>
      </c>
      <c r="I277" s="111">
        <v>101.4914</v>
      </c>
      <c r="J277" s="111">
        <v>102.5112</v>
      </c>
      <c r="K277" s="111">
        <v>101.7209</v>
      </c>
      <c r="L277" s="111">
        <v>99.466399999999993</v>
      </c>
      <c r="M277" s="111">
        <v>100.2974</v>
      </c>
      <c r="N277" s="111">
        <v>99.661900000000003</v>
      </c>
      <c r="O277" s="112">
        <v>100.69750000000001</v>
      </c>
    </row>
    <row r="278" spans="2:37" s="2" customFormat="1" ht="20.25">
      <c r="B278" s="110" t="s">
        <v>69</v>
      </c>
      <c r="C278" s="111">
        <v>98.762299999999996</v>
      </c>
      <c r="D278" s="111">
        <v>96.496399999999994</v>
      </c>
      <c r="E278" s="111">
        <v>100.3895</v>
      </c>
      <c r="F278" s="111">
        <v>101.0544</v>
      </c>
      <c r="G278" s="111">
        <v>100.04349999999999</v>
      </c>
      <c r="H278" s="111">
        <v>102.1332</v>
      </c>
      <c r="I278" s="111">
        <v>101.65089999999999</v>
      </c>
      <c r="J278" s="111">
        <v>103.1747</v>
      </c>
      <c r="K278" s="111">
        <v>102.3293</v>
      </c>
      <c r="L278" s="111">
        <v>99.963899999999995</v>
      </c>
      <c r="M278" s="111">
        <v>100.2974</v>
      </c>
      <c r="N278" s="111">
        <v>100.8364</v>
      </c>
      <c r="O278" s="112">
        <v>101.03830000000001</v>
      </c>
    </row>
    <row r="279" spans="2:37" s="2" customFormat="1" ht="20.25">
      <c r="B279" s="110" t="s">
        <v>70</v>
      </c>
      <c r="C279" s="111">
        <v>100.44450000000001</v>
      </c>
      <c r="D279" s="111">
        <v>98.355099999999993</v>
      </c>
      <c r="E279" s="111">
        <v>101.9246</v>
      </c>
      <c r="F279" s="111">
        <v>100.5667</v>
      </c>
      <c r="G279" s="111">
        <v>106.47790000000001</v>
      </c>
      <c r="H279" s="111">
        <v>103.6019</v>
      </c>
      <c r="I279" s="111">
        <v>101.812</v>
      </c>
      <c r="J279" s="111">
        <v>99.009299999999996</v>
      </c>
      <c r="K279" s="111">
        <v>97.627600000000001</v>
      </c>
      <c r="L279" s="111">
        <v>102.77370000000001</v>
      </c>
      <c r="M279" s="111">
        <v>100.6006</v>
      </c>
      <c r="N279" s="111">
        <v>103.3985</v>
      </c>
      <c r="O279" s="112">
        <v>101.0304</v>
      </c>
    </row>
    <row r="280" spans="2:37" s="2" customFormat="1" ht="20.25">
      <c r="B280" s="110" t="s">
        <v>71</v>
      </c>
      <c r="C280" s="111">
        <v>100.5626</v>
      </c>
      <c r="D280" s="111">
        <v>96.835999999999999</v>
      </c>
      <c r="E280" s="111">
        <v>101.9872</v>
      </c>
      <c r="F280" s="111">
        <v>102.3473</v>
      </c>
      <c r="G280" s="111">
        <v>106.47790000000001</v>
      </c>
      <c r="H280" s="111">
        <v>104.376</v>
      </c>
      <c r="I280" s="111">
        <v>106.7119</v>
      </c>
      <c r="J280" s="111">
        <v>99.036600000000007</v>
      </c>
      <c r="K280" s="111">
        <v>101.4061</v>
      </c>
      <c r="L280" s="111">
        <v>103.9028</v>
      </c>
      <c r="M280" s="111">
        <v>100.6006</v>
      </c>
      <c r="N280" s="111">
        <v>104.03619999999999</v>
      </c>
      <c r="O280" s="112">
        <v>105.54349999999999</v>
      </c>
    </row>
    <row r="281" spans="2:37" s="2" customFormat="1" ht="20.25">
      <c r="B281" s="110" t="s">
        <v>72</v>
      </c>
      <c r="C281" s="111">
        <v>102.71429999999999</v>
      </c>
      <c r="D281" s="111">
        <v>100.48909999999999</v>
      </c>
      <c r="E281" s="111">
        <v>103.7867</v>
      </c>
      <c r="F281" s="111">
        <v>103.09310000000001</v>
      </c>
      <c r="G281" s="111">
        <v>106.47790000000001</v>
      </c>
      <c r="H281" s="111">
        <v>104.6225</v>
      </c>
      <c r="I281" s="111">
        <v>106.9516</v>
      </c>
      <c r="J281" s="111">
        <v>99.036600000000007</v>
      </c>
      <c r="K281" s="111">
        <v>101.4061</v>
      </c>
      <c r="L281" s="111">
        <v>103.9028</v>
      </c>
      <c r="M281" s="111">
        <v>100.7968</v>
      </c>
      <c r="N281" s="111">
        <v>105.30410000000001</v>
      </c>
      <c r="O281" s="112">
        <v>107.9593</v>
      </c>
    </row>
    <row r="282" spans="2:37" s="2" customFormat="1" ht="20.25">
      <c r="B282" s="110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4"/>
    </row>
    <row r="283" spans="2:37" s="2" customFormat="1" ht="20.25">
      <c r="B283" s="110" t="s">
        <v>73</v>
      </c>
      <c r="C283" s="111">
        <v>107.3302</v>
      </c>
      <c r="D283" s="111">
        <v>107.7757</v>
      </c>
      <c r="E283" s="111">
        <v>105.53740000000001</v>
      </c>
      <c r="F283" s="111">
        <v>107.1812</v>
      </c>
      <c r="G283" s="111">
        <v>106.47790000000001</v>
      </c>
      <c r="H283" s="111">
        <v>106.7011</v>
      </c>
      <c r="I283" s="111">
        <v>114.2706</v>
      </c>
      <c r="J283" s="111">
        <v>99.036600000000007</v>
      </c>
      <c r="K283" s="111">
        <v>101.4061</v>
      </c>
      <c r="L283" s="111">
        <v>105.52849999999999</v>
      </c>
      <c r="M283" s="111">
        <v>98.217100000000002</v>
      </c>
      <c r="N283" s="111">
        <v>108.6245</v>
      </c>
      <c r="O283" s="112">
        <v>109.2465</v>
      </c>
    </row>
    <row r="284" spans="2:37" s="2" customFormat="1" ht="20.25">
      <c r="B284" s="110" t="s">
        <v>74</v>
      </c>
      <c r="C284" s="111">
        <v>107.44280000000001</v>
      </c>
      <c r="D284" s="111">
        <v>107.7757</v>
      </c>
      <c r="E284" s="111">
        <v>105.53740000000001</v>
      </c>
      <c r="F284" s="111">
        <v>107.1812</v>
      </c>
      <c r="G284" s="111">
        <v>106.81910000000001</v>
      </c>
      <c r="H284" s="111">
        <v>106.7011</v>
      </c>
      <c r="I284" s="111">
        <v>114.2706</v>
      </c>
      <c r="J284" s="111">
        <v>98.996700000000004</v>
      </c>
      <c r="K284" s="111">
        <v>101.4061</v>
      </c>
      <c r="L284" s="111">
        <v>105.52849999999999</v>
      </c>
      <c r="M284" s="111">
        <v>98.520200000000003</v>
      </c>
      <c r="N284" s="111">
        <v>108.6245</v>
      </c>
      <c r="O284" s="112">
        <v>109.69840000000001</v>
      </c>
    </row>
    <row r="285" spans="2:37" s="2" customFormat="1" ht="20.25">
      <c r="B285" s="110" t="s">
        <v>75</v>
      </c>
      <c r="C285" s="111">
        <v>107.59050000000001</v>
      </c>
      <c r="D285" s="111">
        <v>107.7757</v>
      </c>
      <c r="E285" s="111">
        <v>105.6593</v>
      </c>
      <c r="F285" s="111">
        <v>107.1709</v>
      </c>
      <c r="G285" s="111">
        <v>106.81910000000001</v>
      </c>
      <c r="H285" s="111">
        <v>106.7011</v>
      </c>
      <c r="I285" s="111">
        <v>114.2706</v>
      </c>
      <c r="J285" s="111">
        <v>98.996700000000004</v>
      </c>
      <c r="K285" s="111">
        <v>101.4061</v>
      </c>
      <c r="L285" s="111">
        <v>105.52849999999999</v>
      </c>
      <c r="M285" s="111">
        <v>98.520200000000003</v>
      </c>
      <c r="N285" s="111">
        <v>114.18989999999999</v>
      </c>
      <c r="O285" s="112">
        <v>110.3764</v>
      </c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</row>
    <row r="286" spans="2:37" s="2" customFormat="1" ht="22.5" customHeight="1">
      <c r="B286" s="110" t="s">
        <v>76</v>
      </c>
      <c r="C286" s="111">
        <v>109.2928</v>
      </c>
      <c r="D286" s="111">
        <v>111.19710000000001</v>
      </c>
      <c r="E286" s="111">
        <v>105.7015</v>
      </c>
      <c r="F286" s="111">
        <v>107.2079</v>
      </c>
      <c r="G286" s="111">
        <v>106.81910000000001</v>
      </c>
      <c r="H286" s="111">
        <v>106.97790000000001</v>
      </c>
      <c r="I286" s="111">
        <v>114.2706</v>
      </c>
      <c r="J286" s="111">
        <v>98.996700000000004</v>
      </c>
      <c r="K286" s="111">
        <v>101.4061</v>
      </c>
      <c r="L286" s="111">
        <v>106.0929</v>
      </c>
      <c r="M286" s="111">
        <v>98.520200000000003</v>
      </c>
      <c r="N286" s="111">
        <v>114.18989999999999</v>
      </c>
      <c r="O286" s="112">
        <v>110.61579999999999</v>
      </c>
    </row>
    <row r="287" spans="2:37" s="2" customFormat="1" ht="22.5" customHeight="1">
      <c r="B287" s="110" t="s">
        <v>77</v>
      </c>
      <c r="C287" s="111">
        <v>109.49630000000001</v>
      </c>
      <c r="D287" s="111">
        <v>111.19710000000001</v>
      </c>
      <c r="E287" s="111">
        <v>106.2632</v>
      </c>
      <c r="F287" s="111">
        <v>108.10039999999999</v>
      </c>
      <c r="G287" s="111">
        <v>106.81910000000001</v>
      </c>
      <c r="H287" s="111">
        <v>107.33369999999999</v>
      </c>
      <c r="I287" s="111">
        <v>114.2706</v>
      </c>
      <c r="J287" s="111">
        <v>99.654700000000005</v>
      </c>
      <c r="K287" s="111">
        <v>102.5467</v>
      </c>
      <c r="L287" s="111">
        <v>106.55200000000001</v>
      </c>
      <c r="M287" s="111">
        <v>98.520200000000003</v>
      </c>
      <c r="N287" s="111">
        <v>114.395</v>
      </c>
      <c r="O287" s="112">
        <v>111.2046</v>
      </c>
    </row>
    <row r="288" spans="2:37" s="2" customFormat="1" ht="22.5" customHeight="1">
      <c r="B288" s="110" t="s">
        <v>78</v>
      </c>
      <c r="C288" s="111">
        <v>110.1673</v>
      </c>
      <c r="D288" s="111">
        <v>111.67189999999999</v>
      </c>
      <c r="E288" s="111">
        <v>107.3411</v>
      </c>
      <c r="F288" s="111">
        <v>108.1998</v>
      </c>
      <c r="G288" s="111">
        <v>106.779</v>
      </c>
      <c r="H288" s="111">
        <v>107.9759</v>
      </c>
      <c r="I288" s="111">
        <v>120.9937</v>
      </c>
      <c r="J288" s="111">
        <v>100.39660000000001</v>
      </c>
      <c r="K288" s="111">
        <v>102.5467</v>
      </c>
      <c r="L288" s="111">
        <v>107.2941</v>
      </c>
      <c r="M288" s="111">
        <v>98.520200000000003</v>
      </c>
      <c r="N288" s="111">
        <v>114.395</v>
      </c>
      <c r="O288" s="112">
        <v>112.05929999999999</v>
      </c>
    </row>
    <row r="289" spans="2:30" s="2" customFormat="1" ht="22.5" customHeight="1">
      <c r="B289" s="110" t="s">
        <v>79</v>
      </c>
      <c r="C289" s="111">
        <v>110.55880000000001</v>
      </c>
      <c r="D289" s="111">
        <v>111.2478</v>
      </c>
      <c r="E289" s="111">
        <v>109.2638</v>
      </c>
      <c r="F289" s="111">
        <v>111.2199</v>
      </c>
      <c r="G289" s="111">
        <v>106.779</v>
      </c>
      <c r="H289" s="111">
        <v>110.4573</v>
      </c>
      <c r="I289" s="111">
        <v>120.9937</v>
      </c>
      <c r="J289" s="111">
        <v>101.1626</v>
      </c>
      <c r="K289" s="111">
        <v>103.12560000000001</v>
      </c>
      <c r="L289" s="111">
        <v>107.6581</v>
      </c>
      <c r="M289" s="111">
        <v>98.520200000000003</v>
      </c>
      <c r="N289" s="111">
        <v>114.395</v>
      </c>
      <c r="O289" s="112">
        <v>112.82980000000001</v>
      </c>
      <c r="Q289" s="70"/>
    </row>
    <row r="290" spans="2:30" s="2" customFormat="1" ht="22.5" customHeight="1">
      <c r="B290" s="110" t="s">
        <v>83</v>
      </c>
      <c r="C290" s="111">
        <v>110.11709999999999</v>
      </c>
      <c r="D290" s="111">
        <v>110.3725</v>
      </c>
      <c r="E290" s="111">
        <v>109.2638</v>
      </c>
      <c r="F290" s="111">
        <v>111.2199</v>
      </c>
      <c r="G290" s="111">
        <v>107.009</v>
      </c>
      <c r="H290" s="111">
        <v>110.4853</v>
      </c>
      <c r="I290" s="111">
        <v>120.9937</v>
      </c>
      <c r="J290" s="111">
        <v>101.1626</v>
      </c>
      <c r="K290" s="111">
        <v>103.12560000000001</v>
      </c>
      <c r="L290" s="111">
        <v>107.6581</v>
      </c>
      <c r="M290" s="111">
        <v>98.520200000000003</v>
      </c>
      <c r="N290" s="111">
        <v>112.0976</v>
      </c>
      <c r="O290" s="112">
        <v>112.8524</v>
      </c>
    </row>
    <row r="291" spans="2:30" s="2" customFormat="1" ht="22.5" customHeight="1">
      <c r="B291" s="110" t="s">
        <v>84</v>
      </c>
      <c r="C291" s="111">
        <v>110.8651</v>
      </c>
      <c r="D291" s="111">
        <v>110.88849999999999</v>
      </c>
      <c r="E291" s="111">
        <v>109.4036</v>
      </c>
      <c r="F291" s="111">
        <v>111.6895</v>
      </c>
      <c r="G291" s="111">
        <v>110.4299</v>
      </c>
      <c r="H291" s="111">
        <v>110.64400000000001</v>
      </c>
      <c r="I291" s="111">
        <v>120.9937</v>
      </c>
      <c r="J291" s="111">
        <v>106.8907</v>
      </c>
      <c r="K291" s="111">
        <v>103.12560000000001</v>
      </c>
      <c r="L291" s="111">
        <v>108.2246</v>
      </c>
      <c r="M291" s="111">
        <v>98.520200000000003</v>
      </c>
      <c r="N291" s="111">
        <v>114.18989999999999</v>
      </c>
      <c r="O291" s="112">
        <v>112.9562</v>
      </c>
    </row>
    <row r="292" spans="2:30" s="2" customFormat="1" ht="22.5" customHeight="1">
      <c r="B292" s="110" t="s">
        <v>85</v>
      </c>
      <c r="C292" s="111">
        <v>111.93640000000001</v>
      </c>
      <c r="D292" s="111">
        <v>109.3159</v>
      </c>
      <c r="E292" s="111">
        <v>112.0956</v>
      </c>
      <c r="F292" s="111">
        <v>114.3997</v>
      </c>
      <c r="G292" s="111">
        <v>123.28700000000001</v>
      </c>
      <c r="H292" s="111">
        <v>114.6952</v>
      </c>
      <c r="I292" s="111">
        <v>121.72880000000001</v>
      </c>
      <c r="J292" s="111">
        <v>106.6961</v>
      </c>
      <c r="K292" s="111">
        <v>104.7512</v>
      </c>
      <c r="L292" s="111">
        <v>108.9958</v>
      </c>
      <c r="M292" s="111">
        <v>99.175899999999999</v>
      </c>
      <c r="N292" s="111">
        <v>116.575</v>
      </c>
      <c r="O292" s="112">
        <v>113.8836</v>
      </c>
    </row>
    <row r="293" spans="2:30" s="2" customFormat="1" ht="22.5" customHeight="1">
      <c r="B293" s="110" t="s">
        <v>86</v>
      </c>
      <c r="C293" s="111">
        <v>113.17059999999999</v>
      </c>
      <c r="D293" s="111">
        <v>110.92789999999999</v>
      </c>
      <c r="E293" s="111">
        <v>113.7544</v>
      </c>
      <c r="F293" s="111">
        <v>116.08</v>
      </c>
      <c r="G293" s="111">
        <v>123.35469999999999</v>
      </c>
      <c r="H293" s="111">
        <v>115.69540000000001</v>
      </c>
      <c r="I293" s="111">
        <v>124.8279</v>
      </c>
      <c r="J293" s="111">
        <v>109.208</v>
      </c>
      <c r="K293" s="111">
        <v>104.81319999999999</v>
      </c>
      <c r="L293" s="111">
        <v>111.0369</v>
      </c>
      <c r="M293" s="111">
        <v>99.175899999999999</v>
      </c>
      <c r="N293" s="111">
        <v>116.962</v>
      </c>
      <c r="O293" s="112">
        <v>114.8763</v>
      </c>
    </row>
    <row r="294" spans="2:30" s="2" customFormat="1" ht="22.5" customHeight="1">
      <c r="B294" s="110" t="s">
        <v>87</v>
      </c>
      <c r="C294" s="111">
        <v>114.7645</v>
      </c>
      <c r="D294" s="111">
        <v>111.6675</v>
      </c>
      <c r="E294" s="111">
        <v>114.4472</v>
      </c>
      <c r="F294" s="111">
        <v>116.1955</v>
      </c>
      <c r="G294" s="111">
        <v>134.8124</v>
      </c>
      <c r="H294" s="111">
        <v>115.8663</v>
      </c>
      <c r="I294" s="111">
        <v>127.0287</v>
      </c>
      <c r="J294" s="111">
        <v>109.8745</v>
      </c>
      <c r="K294" s="111">
        <v>104.81319999999999</v>
      </c>
      <c r="L294" s="111">
        <v>111.04900000000001</v>
      </c>
      <c r="M294" s="111">
        <v>99.175899999999999</v>
      </c>
      <c r="N294" s="111">
        <v>119.36920000000001</v>
      </c>
      <c r="O294" s="112">
        <v>115.3809</v>
      </c>
    </row>
    <row r="295" spans="2:30" s="2" customFormat="1" ht="22.5" customHeight="1">
      <c r="B295" s="110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2"/>
    </row>
    <row r="296" spans="2:30" s="2" customFormat="1" ht="22.5" customHeight="1">
      <c r="B296" s="110" t="s">
        <v>88</v>
      </c>
      <c r="C296" s="111">
        <v>119.46080000000001</v>
      </c>
      <c r="D296" s="111">
        <v>116.90779999999999</v>
      </c>
      <c r="E296" s="111">
        <v>118.6001</v>
      </c>
      <c r="F296" s="111">
        <v>124.416</v>
      </c>
      <c r="G296" s="111">
        <v>141.5754</v>
      </c>
      <c r="H296" s="111">
        <v>116.2165</v>
      </c>
      <c r="I296" s="111">
        <v>130.86099999999999</v>
      </c>
      <c r="J296" s="111">
        <v>112.5605</v>
      </c>
      <c r="K296" s="111">
        <v>105.3184</v>
      </c>
      <c r="L296" s="111">
        <v>119.26</v>
      </c>
      <c r="M296" s="111">
        <v>100.4799</v>
      </c>
      <c r="N296" s="111">
        <v>120.7736</v>
      </c>
      <c r="O296" s="112">
        <v>119.2152</v>
      </c>
    </row>
    <row r="297" spans="2:30" s="2" customFormat="1" ht="22.5" customHeight="1">
      <c r="B297" s="110" t="s">
        <v>89</v>
      </c>
      <c r="C297" s="111">
        <v>120.00060000000001</v>
      </c>
      <c r="D297" s="111">
        <v>117.2448</v>
      </c>
      <c r="E297" s="111">
        <v>118.6001</v>
      </c>
      <c r="F297" s="111">
        <v>124.0005</v>
      </c>
      <c r="G297" s="111">
        <v>141.5754</v>
      </c>
      <c r="H297" s="111">
        <v>116.2165</v>
      </c>
      <c r="I297" s="111">
        <v>130.94749999999999</v>
      </c>
      <c r="J297" s="111">
        <v>115.9658</v>
      </c>
      <c r="K297" s="111">
        <v>105.3184</v>
      </c>
      <c r="L297" s="111">
        <v>119.2871</v>
      </c>
      <c r="M297" s="111">
        <v>100.4799</v>
      </c>
      <c r="N297" s="111">
        <v>120.7736</v>
      </c>
      <c r="O297" s="112">
        <v>120.9224</v>
      </c>
    </row>
    <row r="298" spans="2:30" s="2" customFormat="1" ht="22.5" customHeight="1">
      <c r="B298" s="110" t="s">
        <v>90</v>
      </c>
      <c r="C298" s="111">
        <v>121.6309</v>
      </c>
      <c r="D298" s="111">
        <v>118.0436</v>
      </c>
      <c r="E298" s="111">
        <v>118.6001</v>
      </c>
      <c r="F298" s="111">
        <v>124.0005</v>
      </c>
      <c r="G298" s="111">
        <v>154.5078</v>
      </c>
      <c r="H298" s="111">
        <v>116.2165</v>
      </c>
      <c r="I298" s="111">
        <v>130.94749999999999</v>
      </c>
      <c r="J298" s="111">
        <v>117.1523</v>
      </c>
      <c r="K298" s="111">
        <v>105.3184</v>
      </c>
      <c r="L298" s="111">
        <v>119.2871</v>
      </c>
      <c r="M298" s="111">
        <v>100.4799</v>
      </c>
      <c r="N298" s="111">
        <v>120.7736</v>
      </c>
      <c r="O298" s="112">
        <v>120.9224</v>
      </c>
    </row>
    <row r="299" spans="2:30" s="2" customFormat="1" ht="22.5" customHeight="1">
      <c r="B299" s="110" t="s">
        <v>91</v>
      </c>
      <c r="C299" s="111">
        <v>123.9024</v>
      </c>
      <c r="D299" s="111">
        <v>119.7236</v>
      </c>
      <c r="E299" s="111">
        <v>118.6001</v>
      </c>
      <c r="F299" s="111">
        <v>122.21420000000001</v>
      </c>
      <c r="G299" s="111">
        <v>168.15090000000001</v>
      </c>
      <c r="H299" s="111">
        <v>116.2165</v>
      </c>
      <c r="I299" s="111">
        <v>130.94749999999999</v>
      </c>
      <c r="J299" s="111">
        <v>120.4036</v>
      </c>
      <c r="K299" s="111">
        <v>105.3184</v>
      </c>
      <c r="L299" s="111">
        <v>119.2871</v>
      </c>
      <c r="M299" s="111">
        <v>100.4799</v>
      </c>
      <c r="N299" s="111">
        <v>120.7736</v>
      </c>
      <c r="O299" s="112">
        <v>120.9224</v>
      </c>
    </row>
    <row r="300" spans="2:30" s="2" customFormat="1" ht="22.5" customHeight="1">
      <c r="B300" s="110" t="s">
        <v>92</v>
      </c>
      <c r="C300" s="111">
        <v>125.32989999999999</v>
      </c>
      <c r="D300" s="111">
        <v>121.2717</v>
      </c>
      <c r="E300" s="111">
        <v>120.5626</v>
      </c>
      <c r="F300" s="111">
        <v>124.41540000000001</v>
      </c>
      <c r="G300" s="111">
        <v>169.46870000000001</v>
      </c>
      <c r="H300" s="111">
        <v>117.6913</v>
      </c>
      <c r="I300" s="111">
        <v>131.2818</v>
      </c>
      <c r="J300" s="111">
        <v>121.3133</v>
      </c>
      <c r="K300" s="111">
        <v>106.6718</v>
      </c>
      <c r="L300" s="111">
        <v>119.529</v>
      </c>
      <c r="M300" s="111">
        <v>101.0095</v>
      </c>
      <c r="N300" s="111">
        <v>122.0521</v>
      </c>
      <c r="O300" s="112">
        <v>121.9877</v>
      </c>
      <c r="R300" s="47"/>
      <c r="S300" s="48"/>
      <c r="T300" s="8"/>
      <c r="U300"/>
      <c r="V300"/>
      <c r="W300"/>
      <c r="X300"/>
      <c r="Y300"/>
      <c r="Z300"/>
      <c r="AA300"/>
      <c r="AB300"/>
      <c r="AC300"/>
      <c r="AD300"/>
    </row>
    <row r="301" spans="2:30" s="2" customFormat="1" ht="22.5" customHeight="1">
      <c r="B301" s="110" t="s">
        <v>93</v>
      </c>
      <c r="C301" s="111">
        <v>129.43180000000001</v>
      </c>
      <c r="D301" s="111">
        <v>125.1268</v>
      </c>
      <c r="E301" s="111">
        <v>124.67529999999999</v>
      </c>
      <c r="F301" s="111">
        <v>128.1516</v>
      </c>
      <c r="G301" s="111">
        <v>177.35390000000001</v>
      </c>
      <c r="H301" s="111">
        <v>120.4614</v>
      </c>
      <c r="I301" s="111">
        <v>138.88679999999999</v>
      </c>
      <c r="J301" s="111">
        <v>124.07980000000001</v>
      </c>
      <c r="K301" s="111">
        <v>107.46339999999999</v>
      </c>
      <c r="L301" s="111">
        <v>122.3257</v>
      </c>
      <c r="M301" s="111">
        <v>101.68980000000001</v>
      </c>
      <c r="N301" s="111">
        <v>128.98070000000001</v>
      </c>
      <c r="O301" s="112">
        <v>125.6584</v>
      </c>
      <c r="R301" s="50"/>
      <c r="S301" s="51"/>
      <c r="T301" s="8"/>
      <c r="U301"/>
      <c r="V301"/>
      <c r="W301"/>
      <c r="X301"/>
      <c r="Y301"/>
      <c r="Z301"/>
      <c r="AA301"/>
      <c r="AB301"/>
      <c r="AC301"/>
      <c r="AD301"/>
    </row>
    <row r="302" spans="2:30" s="2" customFormat="1" ht="22.5" customHeight="1">
      <c r="B302" s="110" t="s">
        <v>94</v>
      </c>
      <c r="C302" s="111">
        <v>133.92179999999999</v>
      </c>
      <c r="D302" s="111">
        <v>128.41239999999999</v>
      </c>
      <c r="E302" s="111">
        <v>124.67529999999999</v>
      </c>
      <c r="F302" s="111">
        <v>128.1516</v>
      </c>
      <c r="G302" s="111">
        <v>199.90360000000001</v>
      </c>
      <c r="H302" s="111">
        <v>120.4614</v>
      </c>
      <c r="I302" s="111">
        <v>138.88679999999999</v>
      </c>
      <c r="J302" s="111">
        <v>136.54660000000001</v>
      </c>
      <c r="K302" s="111">
        <v>107.46339999999999</v>
      </c>
      <c r="L302" s="111">
        <v>122.3257</v>
      </c>
      <c r="M302" s="111">
        <v>101.68980000000001</v>
      </c>
      <c r="N302" s="111">
        <v>128.98070000000001</v>
      </c>
      <c r="O302" s="112">
        <v>125.6584</v>
      </c>
      <c r="R302" s="50"/>
      <c r="S302" s="51"/>
      <c r="T302" s="8"/>
      <c r="U302"/>
      <c r="V302"/>
      <c r="W302"/>
      <c r="X302"/>
      <c r="Y302"/>
      <c r="Z302"/>
      <c r="AA302"/>
      <c r="AB302"/>
      <c r="AC302"/>
      <c r="AD302"/>
    </row>
    <row r="303" spans="2:30" s="2" customFormat="1" ht="22.5" customHeight="1">
      <c r="B303" s="110" t="s">
        <v>95</v>
      </c>
      <c r="C303" s="111">
        <v>131.52539999999999</v>
      </c>
      <c r="D303" s="111">
        <v>122.8939</v>
      </c>
      <c r="E303" s="111">
        <v>124.67529999999999</v>
      </c>
      <c r="F303" s="111">
        <v>128.3357</v>
      </c>
      <c r="G303" s="111">
        <v>199.90360000000001</v>
      </c>
      <c r="H303" s="111">
        <v>121.89230000000001</v>
      </c>
      <c r="I303" s="111">
        <v>141.1985</v>
      </c>
      <c r="J303" s="111">
        <v>136.54660000000001</v>
      </c>
      <c r="K303" s="111">
        <v>107.46339999999999</v>
      </c>
      <c r="L303" s="111">
        <v>123.3214</v>
      </c>
      <c r="M303" s="111">
        <v>101.68980000000001</v>
      </c>
      <c r="N303" s="111">
        <v>131.0959</v>
      </c>
      <c r="O303" s="112">
        <v>126.12439999999999</v>
      </c>
      <c r="Q303" s="70"/>
      <c r="R303" s="88"/>
      <c r="S303" s="156"/>
      <c r="T303" s="74"/>
      <c r="U303" s="7"/>
      <c r="V303" s="7"/>
      <c r="W303" s="7"/>
      <c r="X303" s="7"/>
      <c r="Y303" s="7"/>
      <c r="Z303" s="7"/>
      <c r="AA303" s="7"/>
      <c r="AB303" s="7"/>
      <c r="AC303" s="7"/>
      <c r="AD303"/>
    </row>
    <row r="304" spans="2:30" s="2" customFormat="1" ht="22.5" customHeight="1">
      <c r="B304" s="110" t="s">
        <v>124</v>
      </c>
      <c r="C304" s="111">
        <v>130.42949999999999</v>
      </c>
      <c r="D304" s="111">
        <v>118.89700000000001</v>
      </c>
      <c r="E304" s="111">
        <v>126.0485</v>
      </c>
      <c r="F304" s="111">
        <v>131.10720000000001</v>
      </c>
      <c r="G304" s="111">
        <v>201.2937</v>
      </c>
      <c r="H304" s="111">
        <v>126.2296</v>
      </c>
      <c r="I304" s="111">
        <v>141.1985</v>
      </c>
      <c r="J304" s="111">
        <v>138.3665</v>
      </c>
      <c r="K304" s="111">
        <v>107.46339999999999</v>
      </c>
      <c r="L304" s="111">
        <v>123.44289999999999</v>
      </c>
      <c r="M304" s="111">
        <v>101.68980000000001</v>
      </c>
      <c r="N304" s="111">
        <v>137.20519999999999</v>
      </c>
      <c r="O304" s="112">
        <v>126.2483</v>
      </c>
      <c r="Q304" s="70"/>
      <c r="R304" s="88"/>
      <c r="S304" s="156"/>
      <c r="T304" s="74"/>
      <c r="U304" s="7"/>
      <c r="V304" s="7"/>
      <c r="W304" s="7"/>
      <c r="X304" s="7"/>
      <c r="Y304" s="7"/>
      <c r="Z304" s="7"/>
      <c r="AA304" s="7"/>
      <c r="AB304" s="7"/>
      <c r="AC304" s="7"/>
      <c r="AD304"/>
    </row>
    <row r="305" spans="2:80" s="2" customFormat="1" ht="22.5" customHeight="1">
      <c r="B305" s="110" t="s">
        <v>98</v>
      </c>
      <c r="C305" s="111">
        <v>133.69630000000001</v>
      </c>
      <c r="D305" s="111">
        <v>118.946</v>
      </c>
      <c r="E305" s="111">
        <v>130.1139</v>
      </c>
      <c r="F305" s="111">
        <v>137.2526</v>
      </c>
      <c r="G305" s="111">
        <v>209.5204</v>
      </c>
      <c r="H305" s="111">
        <v>131.86369999999999</v>
      </c>
      <c r="I305" s="111">
        <v>150.7047</v>
      </c>
      <c r="J305" s="111">
        <v>142.55959999999999</v>
      </c>
      <c r="K305" s="111">
        <v>112.40430000000001</v>
      </c>
      <c r="L305" s="111">
        <v>128.9461</v>
      </c>
      <c r="M305" s="111">
        <v>112.8235</v>
      </c>
      <c r="N305" s="111">
        <v>144.30609999999999</v>
      </c>
      <c r="O305" s="112">
        <v>133.0685</v>
      </c>
      <c r="Q305" s="70"/>
      <c r="R305" s="88"/>
      <c r="S305" s="156"/>
      <c r="T305" s="74"/>
      <c r="U305" s="7"/>
      <c r="V305" s="7"/>
      <c r="W305" s="7"/>
      <c r="X305" s="7"/>
      <c r="Y305" s="7"/>
      <c r="Z305" s="7"/>
      <c r="AA305" s="7"/>
      <c r="AB305" s="7"/>
      <c r="AC305" s="7"/>
      <c r="AD305"/>
    </row>
    <row r="306" spans="2:80" s="2" customFormat="1" ht="22.5" customHeight="1">
      <c r="B306" s="110" t="s">
        <v>99</v>
      </c>
      <c r="C306" s="111">
        <v>134.93780000000001</v>
      </c>
      <c r="D306" s="111">
        <v>119.934</v>
      </c>
      <c r="E306" s="111">
        <v>132.07130000000001</v>
      </c>
      <c r="F306" s="111">
        <v>138.90379999999999</v>
      </c>
      <c r="G306" s="111">
        <v>209.94120000000001</v>
      </c>
      <c r="H306" s="111">
        <v>133.4461</v>
      </c>
      <c r="I306" s="111">
        <v>150.7047</v>
      </c>
      <c r="J306" s="111">
        <v>142.55959999999999</v>
      </c>
      <c r="K306" s="111">
        <v>112.40430000000001</v>
      </c>
      <c r="L306" s="111">
        <v>137.7259</v>
      </c>
      <c r="M306" s="111">
        <v>112.8235</v>
      </c>
      <c r="N306" s="111">
        <v>145.9374</v>
      </c>
      <c r="O306" s="112">
        <v>151.0292</v>
      </c>
      <c r="R306"/>
      <c r="S306"/>
      <c r="T306"/>
      <c r="U306"/>
      <c r="V306"/>
      <c r="W306"/>
      <c r="X306"/>
      <c r="Y306"/>
      <c r="Z306"/>
      <c r="AA306"/>
      <c r="AB306"/>
      <c r="AC306"/>
      <c r="AD306"/>
    </row>
    <row r="307" spans="2:80" s="2" customFormat="1" ht="22.5" customHeight="1">
      <c r="B307" s="110" t="s">
        <v>100</v>
      </c>
      <c r="C307" s="111">
        <v>136.55099999999999</v>
      </c>
      <c r="D307" s="111">
        <v>120.8382</v>
      </c>
      <c r="E307" s="111">
        <v>134.08709999999999</v>
      </c>
      <c r="F307" s="111">
        <v>142.8075</v>
      </c>
      <c r="G307" s="111">
        <v>211.02889999999999</v>
      </c>
      <c r="H307" s="111">
        <v>136.58969999999999</v>
      </c>
      <c r="I307" s="111">
        <v>153.7047</v>
      </c>
      <c r="J307" s="111">
        <v>144.87549999999999</v>
      </c>
      <c r="K307" s="111">
        <v>112.40430000000001</v>
      </c>
      <c r="L307" s="111">
        <v>139.63919999999999</v>
      </c>
      <c r="M307" s="111">
        <v>117.5955</v>
      </c>
      <c r="N307" s="111">
        <v>145.9374</v>
      </c>
      <c r="O307" s="112">
        <v>134.67060000000001</v>
      </c>
      <c r="Q307"/>
      <c r="R307" s="47"/>
      <c r="S307" s="48"/>
      <c r="T307" s="8"/>
      <c r="U307"/>
      <c r="V307"/>
      <c r="W307"/>
      <c r="X307"/>
      <c r="Y307"/>
      <c r="Z307"/>
      <c r="AA307"/>
      <c r="AB307"/>
      <c r="AC307"/>
      <c r="AD307"/>
    </row>
    <row r="308" spans="2:80" s="2" customFormat="1" ht="22.5" customHeight="1">
      <c r="B308" s="110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2"/>
      <c r="P308"/>
      <c r="Q308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2:80" s="2" customFormat="1" ht="22.5" customHeight="1">
      <c r="B309" s="110" t="s">
        <v>101</v>
      </c>
      <c r="C309" s="111">
        <v>138.31710000000001</v>
      </c>
      <c r="D309" s="111">
        <v>123.6931</v>
      </c>
      <c r="E309" s="111">
        <v>136.63480000000001</v>
      </c>
      <c r="F309" s="111">
        <v>144.68090000000001</v>
      </c>
      <c r="G309" s="111">
        <v>211.41849999999999</v>
      </c>
      <c r="H309" s="111">
        <v>138.09190000000001</v>
      </c>
      <c r="I309" s="111">
        <v>153.7047</v>
      </c>
      <c r="J309" s="111">
        <v>142.0274</v>
      </c>
      <c r="K309" s="111">
        <v>118.62390000000001</v>
      </c>
      <c r="L309" s="111">
        <v>142.58330000000001</v>
      </c>
      <c r="M309" s="111">
        <v>121.88079999999999</v>
      </c>
      <c r="N309" s="111">
        <v>147.71789999999999</v>
      </c>
      <c r="O309" s="112">
        <v>137.768</v>
      </c>
      <c r="P309"/>
      <c r="Q309"/>
      <c r="R309" s="47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</row>
    <row r="310" spans="2:80" s="77" customFormat="1" ht="22.5" customHeight="1">
      <c r="B310" s="110" t="s">
        <v>102</v>
      </c>
      <c r="C310" s="111">
        <v>139.81299999999999</v>
      </c>
      <c r="D310" s="111">
        <v>124.39409999999999</v>
      </c>
      <c r="E310" s="111">
        <v>138.5445</v>
      </c>
      <c r="F310" s="111">
        <v>148.55719999999999</v>
      </c>
      <c r="G310" s="111">
        <v>212.79849999999999</v>
      </c>
      <c r="H310" s="111">
        <v>140.94380000000001</v>
      </c>
      <c r="I310" s="111">
        <v>156.3698</v>
      </c>
      <c r="J310" s="111">
        <v>144.92760000000001</v>
      </c>
      <c r="K310" s="111">
        <v>122.56570000000001</v>
      </c>
      <c r="L310" s="111">
        <v>145.083</v>
      </c>
      <c r="M310" s="111">
        <v>124.3184</v>
      </c>
      <c r="N310" s="111">
        <v>148.32130000000001</v>
      </c>
      <c r="O310" s="112">
        <v>138.4924</v>
      </c>
      <c r="P310"/>
      <c r="Q310"/>
      <c r="R310" s="52"/>
      <c r="S310" s="48"/>
      <c r="T310" s="52"/>
      <c r="U310" s="3"/>
      <c r="V310" s="3"/>
      <c r="W310" s="3"/>
      <c r="X310" s="3"/>
      <c r="Y310" s="3"/>
      <c r="Z310" s="3"/>
      <c r="AA310" s="3"/>
      <c r="AB310" s="3"/>
      <c r="AC310" s="3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</row>
    <row r="311" spans="2:80" s="2" customFormat="1" ht="22.5" customHeight="1">
      <c r="B311" s="110" t="s">
        <v>103</v>
      </c>
      <c r="C311" s="111">
        <v>141.20079999999999</v>
      </c>
      <c r="D311" s="111">
        <v>125.4268</v>
      </c>
      <c r="E311" s="111">
        <v>141.4539</v>
      </c>
      <c r="F311" s="111">
        <v>148.71549999999999</v>
      </c>
      <c r="G311" s="111">
        <v>214.11590000000001</v>
      </c>
      <c r="H311" s="111">
        <v>141.6103</v>
      </c>
      <c r="I311" s="111">
        <v>160.279</v>
      </c>
      <c r="J311" s="111">
        <v>146.8366</v>
      </c>
      <c r="K311" s="111">
        <v>126.9592</v>
      </c>
      <c r="L311" s="111">
        <v>145.25210000000001</v>
      </c>
      <c r="M311" s="111">
        <v>124.5919</v>
      </c>
      <c r="N311" s="111">
        <v>151.93340000000001</v>
      </c>
      <c r="O311" s="112">
        <v>141.27610000000001</v>
      </c>
      <c r="P311"/>
      <c r="Q311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2:80" s="2" customFormat="1" ht="22.5" customHeight="1">
      <c r="B312" s="110" t="s">
        <v>104</v>
      </c>
      <c r="C312" s="111">
        <v>143.53960000000001</v>
      </c>
      <c r="D312" s="111">
        <v>127.4195</v>
      </c>
      <c r="E312" s="111">
        <v>143.1798</v>
      </c>
      <c r="F312" s="111">
        <v>149.85329999999999</v>
      </c>
      <c r="G312" s="111">
        <v>219.22030000000001</v>
      </c>
      <c r="H312" s="111">
        <v>146.04689999999999</v>
      </c>
      <c r="I312" s="111">
        <v>161.69239999999999</v>
      </c>
      <c r="J312" s="111">
        <v>147.00470000000001</v>
      </c>
      <c r="K312" s="111">
        <v>132.5669</v>
      </c>
      <c r="L312" s="111">
        <v>146.30590000000001</v>
      </c>
      <c r="M312" s="111">
        <v>125.0903</v>
      </c>
      <c r="N312" s="111">
        <v>156.21080000000001</v>
      </c>
      <c r="O312" s="112">
        <v>146.36840000000001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</row>
    <row r="313" spans="2:80" s="2" customFormat="1" ht="22.5" customHeight="1">
      <c r="B313" s="110" t="s">
        <v>105</v>
      </c>
      <c r="C313" s="111">
        <v>144.98689999999999</v>
      </c>
      <c r="D313" s="111">
        <v>129.01490000000001</v>
      </c>
      <c r="E313" s="111">
        <v>143.18790000000001</v>
      </c>
      <c r="F313" s="111">
        <v>153.39189999999999</v>
      </c>
      <c r="G313" s="111">
        <v>220.0086</v>
      </c>
      <c r="H313" s="111">
        <v>148.6463</v>
      </c>
      <c r="I313" s="111">
        <v>161.69239999999999</v>
      </c>
      <c r="J313" s="111">
        <v>147.00470000000001</v>
      </c>
      <c r="K313" s="111">
        <v>133.25380000000001</v>
      </c>
      <c r="L313" s="111">
        <v>147.74379999999999</v>
      </c>
      <c r="M313" s="111">
        <v>125.7157</v>
      </c>
      <c r="N313" s="111">
        <v>158.03149999999999</v>
      </c>
      <c r="O313" s="112">
        <v>147.2851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2:80" s="2" customFormat="1" ht="22.5" customHeight="1">
      <c r="B314" s="110" t="s">
        <v>106</v>
      </c>
      <c r="C314" s="111">
        <v>148.571</v>
      </c>
      <c r="D314" s="111">
        <v>131.71770000000001</v>
      </c>
      <c r="E314" s="111">
        <v>146.34190000000001</v>
      </c>
      <c r="F314" s="111">
        <v>155.61160000000001</v>
      </c>
      <c r="G314" s="111">
        <v>231.69</v>
      </c>
      <c r="H314" s="111">
        <v>150.5823</v>
      </c>
      <c r="I314" s="111">
        <v>163.41399999999999</v>
      </c>
      <c r="J314" s="111">
        <v>150.85400000000001</v>
      </c>
      <c r="K314" s="111">
        <v>140.17959999999999</v>
      </c>
      <c r="L314" s="111">
        <v>150.93289999999999</v>
      </c>
      <c r="M314" s="111">
        <v>128.33539999999999</v>
      </c>
      <c r="N314" s="111">
        <v>159.13339999999999</v>
      </c>
      <c r="O314" s="112">
        <v>148.79589999999999</v>
      </c>
      <c r="P314"/>
      <c r="Q314" s="3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2:80" s="2" customFormat="1" ht="22.5" customHeight="1">
      <c r="B315" s="110" t="s">
        <v>109</v>
      </c>
      <c r="C315" s="111">
        <v>153.0239</v>
      </c>
      <c r="D315" s="111">
        <v>132.6738</v>
      </c>
      <c r="E315" s="111">
        <v>146.3475</v>
      </c>
      <c r="F315" s="111">
        <v>156.2474</v>
      </c>
      <c r="G315" s="111">
        <v>258.4479</v>
      </c>
      <c r="H315" s="111">
        <v>152.6721</v>
      </c>
      <c r="I315" s="111">
        <v>163.41399999999999</v>
      </c>
      <c r="J315" s="111">
        <v>167.2653</v>
      </c>
      <c r="K315" s="111">
        <v>146.08160000000001</v>
      </c>
      <c r="L315" s="111">
        <v>153.06039999999999</v>
      </c>
      <c r="M315" s="111">
        <v>128.33539999999999</v>
      </c>
      <c r="N315" s="111">
        <v>160.83629999999999</v>
      </c>
      <c r="O315" s="112">
        <v>149.95269999999999</v>
      </c>
      <c r="P315"/>
      <c r="Q315"/>
      <c r="R315" s="47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2:80" s="2" customFormat="1" ht="22.5" customHeight="1">
      <c r="B316" s="110" t="s">
        <v>110</v>
      </c>
      <c r="C316" s="111">
        <v>149.68340000000001</v>
      </c>
      <c r="D316" s="111">
        <v>128.82490000000001</v>
      </c>
      <c r="E316" s="111">
        <v>147.64080000000001</v>
      </c>
      <c r="F316" s="111">
        <v>157.80690000000001</v>
      </c>
      <c r="G316" s="111">
        <v>237.40309999999999</v>
      </c>
      <c r="H316" s="111">
        <v>153.8262</v>
      </c>
      <c r="I316" s="111">
        <v>163.41399999999999</v>
      </c>
      <c r="J316" s="111">
        <v>162.7741</v>
      </c>
      <c r="K316" s="111">
        <v>150.4674</v>
      </c>
      <c r="L316" s="111">
        <v>154.04859999999999</v>
      </c>
      <c r="M316" s="111">
        <v>129.61869999999999</v>
      </c>
      <c r="N316" s="111">
        <v>161.06780000000001</v>
      </c>
      <c r="O316" s="112">
        <v>153.72149999999999</v>
      </c>
      <c r="P316"/>
      <c r="Q316"/>
      <c r="R316" s="47"/>
      <c r="S316" s="48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2:80" s="2" customFormat="1" ht="22.5" customHeight="1">
      <c r="B317" s="110" t="s">
        <v>111</v>
      </c>
      <c r="C317" s="111">
        <v>150.88999999999999</v>
      </c>
      <c r="D317" s="111">
        <v>128.82490000000001</v>
      </c>
      <c r="E317" s="111">
        <v>147.89099999999999</v>
      </c>
      <c r="F317" s="111">
        <v>160.51750000000001</v>
      </c>
      <c r="G317" s="111">
        <v>238.06039999999999</v>
      </c>
      <c r="H317" s="111">
        <v>155.02459999999999</v>
      </c>
      <c r="I317" s="111">
        <v>163.63040000000001</v>
      </c>
      <c r="J317" s="111">
        <v>165.89619999999999</v>
      </c>
      <c r="K317" s="111">
        <v>156.72370000000001</v>
      </c>
      <c r="L317" s="111">
        <v>155.7004</v>
      </c>
      <c r="M317" s="111">
        <v>133.8279</v>
      </c>
      <c r="N317" s="111">
        <v>161.3982</v>
      </c>
      <c r="O317" s="112">
        <v>157.7458</v>
      </c>
      <c r="P317"/>
      <c r="Q317"/>
      <c r="R317" s="47"/>
      <c r="S317" s="48"/>
      <c r="T317" s="8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</row>
    <row r="318" spans="2:80" s="2" customFormat="1" ht="22.5" customHeight="1">
      <c r="B318" s="110" t="s">
        <v>112</v>
      </c>
      <c r="C318" s="111">
        <v>153.8897</v>
      </c>
      <c r="D318" s="111">
        <v>128.56780000000001</v>
      </c>
      <c r="E318" s="111">
        <v>153.36279999999999</v>
      </c>
      <c r="F318" s="111">
        <v>168.11529999999999</v>
      </c>
      <c r="G318" s="111">
        <v>243.63800000000001</v>
      </c>
      <c r="H318" s="111">
        <v>162.16909999999999</v>
      </c>
      <c r="I318" s="111">
        <v>169.20580000000001</v>
      </c>
      <c r="J318" s="111">
        <v>168.93430000000001</v>
      </c>
      <c r="K318" s="111">
        <v>169.31659999999999</v>
      </c>
      <c r="L318" s="111">
        <v>167.11770000000001</v>
      </c>
      <c r="M318" s="111">
        <v>141.04679999999999</v>
      </c>
      <c r="N318" s="111">
        <v>169.59639999999999</v>
      </c>
      <c r="O318" s="112">
        <v>161.58959999999999</v>
      </c>
      <c r="P318"/>
      <c r="Q318"/>
      <c r="R318" s="47"/>
      <c r="S318" s="48"/>
      <c r="T318" s="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</row>
    <row r="319" spans="2:80" s="2" customFormat="1" ht="22.5" customHeight="1">
      <c r="B319" s="110" t="s">
        <v>113</v>
      </c>
      <c r="C319" s="111">
        <v>155.53639999999999</v>
      </c>
      <c r="D319" s="111">
        <v>129.77379999999999</v>
      </c>
      <c r="E319" s="111">
        <v>153.89670000000001</v>
      </c>
      <c r="F319" s="111">
        <v>171.84</v>
      </c>
      <c r="G319" s="111">
        <v>245.9263</v>
      </c>
      <c r="H319" s="111">
        <v>165.05869999999999</v>
      </c>
      <c r="I319" s="111">
        <v>170.60990000000001</v>
      </c>
      <c r="J319" s="111">
        <v>169.29329999999999</v>
      </c>
      <c r="K319" s="111">
        <v>170.2783</v>
      </c>
      <c r="L319" s="111">
        <v>173.09399999999999</v>
      </c>
      <c r="M319" s="111">
        <v>141.8931</v>
      </c>
      <c r="N319" s="111">
        <v>170.92509999999999</v>
      </c>
      <c r="O319" s="112">
        <v>162.23599999999999</v>
      </c>
      <c r="P319"/>
      <c r="Q319"/>
      <c r="R319" s="47"/>
      <c r="S319" s="48"/>
      <c r="T319" s="8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</row>
    <row r="320" spans="2:80" s="2" customFormat="1" ht="22.5" customHeight="1">
      <c r="B320" s="110" t="s">
        <v>114</v>
      </c>
      <c r="C320" s="111">
        <v>158.87440000000001</v>
      </c>
      <c r="D320" s="111">
        <v>128.15639999999999</v>
      </c>
      <c r="E320" s="111">
        <v>154.49189999999999</v>
      </c>
      <c r="F320" s="111">
        <v>174.9735</v>
      </c>
      <c r="G320" s="111">
        <v>267.67439999999999</v>
      </c>
      <c r="H320" s="111">
        <v>167.0042</v>
      </c>
      <c r="I320" s="111">
        <v>172.48429999999999</v>
      </c>
      <c r="J320" s="111">
        <v>169.29329999999999</v>
      </c>
      <c r="K320" s="111">
        <v>170.2783</v>
      </c>
      <c r="L320" s="111">
        <v>176.49680000000001</v>
      </c>
      <c r="M320" s="111">
        <v>145.10419999999999</v>
      </c>
      <c r="N320" s="111">
        <v>172.27420000000001</v>
      </c>
      <c r="O320" s="112">
        <v>164.1438</v>
      </c>
      <c r="P320"/>
      <c r="Q320"/>
      <c r="R320" s="47"/>
      <c r="S320" s="48"/>
      <c r="T320" s="8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</row>
    <row r="321" spans="2:69" s="2" customFormat="1" ht="22.5" customHeight="1">
      <c r="B321" s="110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2"/>
      <c r="P321"/>
      <c r="Q321"/>
      <c r="R321" s="47"/>
      <c r="S321" s="48"/>
      <c r="T321" s="8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</row>
    <row r="322" spans="2:69" s="2" customFormat="1" ht="22.5" customHeight="1">
      <c r="B322" s="110" t="s">
        <v>115</v>
      </c>
      <c r="C322" s="111">
        <v>163.97730000000001</v>
      </c>
      <c r="D322" s="111">
        <v>134.24350000000001</v>
      </c>
      <c r="E322" s="111">
        <v>156.0369</v>
      </c>
      <c r="F322" s="111">
        <v>178.24860000000001</v>
      </c>
      <c r="G322" s="111">
        <v>269.60950000000003</v>
      </c>
      <c r="H322" s="111">
        <v>169.1037</v>
      </c>
      <c r="I322" s="111">
        <v>172.48429999999999</v>
      </c>
      <c r="J322" s="111">
        <v>180.19470000000001</v>
      </c>
      <c r="K322" s="111">
        <v>173.9872</v>
      </c>
      <c r="L322" s="111">
        <v>178.17779999999999</v>
      </c>
      <c r="M322" s="111">
        <v>147.51599999999999</v>
      </c>
      <c r="N322" s="111">
        <v>172.54650000000001</v>
      </c>
      <c r="O322" s="112">
        <v>165.6482</v>
      </c>
      <c r="P322"/>
      <c r="Q322"/>
      <c r="R322"/>
      <c r="S322"/>
      <c r="T322" s="8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</row>
    <row r="323" spans="2:69" s="2" customFormat="1" ht="22.5" customHeight="1">
      <c r="B323" s="110" t="s">
        <v>116</v>
      </c>
      <c r="C323" s="111">
        <v>165.13630000000001</v>
      </c>
      <c r="D323" s="111">
        <v>134.60900000000001</v>
      </c>
      <c r="E323" s="111">
        <v>156.4682</v>
      </c>
      <c r="F323" s="111">
        <v>180.5051</v>
      </c>
      <c r="G323" s="111">
        <v>269.60950000000003</v>
      </c>
      <c r="H323" s="111">
        <v>170.1524</v>
      </c>
      <c r="I323" s="111">
        <v>173.82919999999999</v>
      </c>
      <c r="J323" s="111">
        <v>181.18960000000001</v>
      </c>
      <c r="K323" s="111">
        <v>182.2353</v>
      </c>
      <c r="L323" s="111">
        <v>183.25470000000001</v>
      </c>
      <c r="M323" s="111">
        <v>154.4194</v>
      </c>
      <c r="N323" s="111">
        <v>173.08189999999999</v>
      </c>
      <c r="O323" s="112">
        <v>168.09219999999999</v>
      </c>
      <c r="P323"/>
      <c r="Q323"/>
      <c r="R323" s="47"/>
      <c r="S323" s="48"/>
      <c r="T323" s="8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</row>
    <row r="324" spans="2:69" s="2" customFormat="1" ht="22.5" customHeight="1">
      <c r="B324" s="110" t="s">
        <v>117</v>
      </c>
      <c r="C324" s="111">
        <v>166.863</v>
      </c>
      <c r="D324" s="111">
        <v>135.8015</v>
      </c>
      <c r="E324" s="111">
        <v>157.72810000000001</v>
      </c>
      <c r="F324" s="111">
        <v>183.0958</v>
      </c>
      <c r="G324" s="111">
        <v>271.11709999999999</v>
      </c>
      <c r="H324" s="111">
        <v>171.4659</v>
      </c>
      <c r="I324" s="111">
        <v>176.65620000000001</v>
      </c>
      <c r="J324" s="111">
        <v>189.29949999999999</v>
      </c>
      <c r="K324" s="111">
        <v>183.62100000000001</v>
      </c>
      <c r="L324" s="111">
        <v>185.56270000000001</v>
      </c>
      <c r="M324" s="111">
        <v>157.84549999999999</v>
      </c>
      <c r="N324" s="111">
        <v>175.7954</v>
      </c>
      <c r="O324" s="112">
        <v>169.54490000000001</v>
      </c>
      <c r="P324"/>
      <c r="Q324"/>
      <c r="R324" s="47"/>
      <c r="S324" s="48"/>
      <c r="T324" s="8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</row>
    <row r="325" spans="2:69" s="2" customFormat="1" ht="22.5" customHeight="1">
      <c r="B325" s="110" t="s">
        <v>118</v>
      </c>
      <c r="C325" s="111">
        <v>169.0283</v>
      </c>
      <c r="D325" s="111">
        <v>137.5051</v>
      </c>
      <c r="E325" s="111">
        <v>159.81290000000001</v>
      </c>
      <c r="F325" s="111">
        <v>187.25540000000001</v>
      </c>
      <c r="G325" s="111">
        <v>273.45870000000002</v>
      </c>
      <c r="H325" s="111">
        <v>173.90289999999999</v>
      </c>
      <c r="I325" s="111">
        <v>178.62909999999999</v>
      </c>
      <c r="J325" s="111">
        <v>190.553</v>
      </c>
      <c r="K325" s="111">
        <v>186.9034</v>
      </c>
      <c r="L325" s="111">
        <v>188.6121</v>
      </c>
      <c r="M325" s="111">
        <v>162.14099999999999</v>
      </c>
      <c r="N325" s="111">
        <v>178.68360000000001</v>
      </c>
      <c r="O325" s="112">
        <v>171.39099999999999</v>
      </c>
      <c r="P325"/>
      <c r="Q325"/>
      <c r="R325" s="47"/>
      <c r="S325" s="48"/>
      <c r="T325" s="8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</row>
    <row r="326" spans="2:69" s="2" customFormat="1" ht="22.5" customHeight="1">
      <c r="B326" s="110" t="s">
        <v>119</v>
      </c>
      <c r="C326" s="111">
        <v>170.98060000000001</v>
      </c>
      <c r="D326" s="111">
        <v>138.55930000000001</v>
      </c>
      <c r="E326" s="111">
        <v>161.38310000000001</v>
      </c>
      <c r="F326" s="111">
        <v>189.82990000000001</v>
      </c>
      <c r="G326" s="111">
        <v>275.55009999999999</v>
      </c>
      <c r="H326" s="111">
        <v>176.37459999999999</v>
      </c>
      <c r="I326" s="111">
        <v>179.73410000000001</v>
      </c>
      <c r="J326" s="111">
        <v>194.03809999999999</v>
      </c>
      <c r="K326" s="111">
        <v>190.48070000000001</v>
      </c>
      <c r="L326" s="111">
        <v>190.61850000000001</v>
      </c>
      <c r="M326" s="111">
        <v>164.96080000000001</v>
      </c>
      <c r="N326" s="111">
        <v>181.3767</v>
      </c>
      <c r="O326" s="112">
        <v>173.14269999999999</v>
      </c>
      <c r="P326"/>
      <c r="Q326"/>
      <c r="R326" s="47"/>
      <c r="S326" s="48"/>
      <c r="T326" s="8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</row>
    <row r="327" spans="2:69" s="2" customFormat="1" ht="22.5" customHeight="1">
      <c r="B327" s="110" t="s">
        <v>121</v>
      </c>
      <c r="C327" s="111">
        <v>173.41720000000001</v>
      </c>
      <c r="D327" s="111">
        <v>140.56</v>
      </c>
      <c r="E327" s="111">
        <v>163.06649999999999</v>
      </c>
      <c r="F327" s="111">
        <v>192.12299999999999</v>
      </c>
      <c r="G327" s="111">
        <v>278.1558</v>
      </c>
      <c r="H327" s="111">
        <v>177.8646</v>
      </c>
      <c r="I327" s="111">
        <v>181.3356</v>
      </c>
      <c r="J327" s="111">
        <v>197.00550000000001</v>
      </c>
      <c r="K327" s="111">
        <v>194.5163</v>
      </c>
      <c r="L327" s="111">
        <v>193.46190000000001</v>
      </c>
      <c r="M327" s="111">
        <v>170.2731</v>
      </c>
      <c r="N327" s="111">
        <v>183.43870000000001</v>
      </c>
      <c r="O327" s="112">
        <v>176.37549999999999</v>
      </c>
      <c r="P327"/>
      <c r="Q327"/>
      <c r="R327" s="47"/>
      <c r="S327" s="48"/>
      <c r="T327" s="8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</row>
    <row r="328" spans="2:69" s="2" customFormat="1" ht="22.5" customHeight="1">
      <c r="B328" s="110" t="s">
        <v>122</v>
      </c>
      <c r="C328" s="111">
        <v>174.90280000000001</v>
      </c>
      <c r="D328" s="111">
        <v>139.53219999999999</v>
      </c>
      <c r="E328" s="111">
        <v>164.5608</v>
      </c>
      <c r="F328" s="111">
        <v>196.3476</v>
      </c>
      <c r="G328" s="111">
        <v>281.2953</v>
      </c>
      <c r="H328" s="111">
        <v>182.55240000000001</v>
      </c>
      <c r="I328" s="111">
        <v>183.47540000000001</v>
      </c>
      <c r="J328" s="111">
        <v>200.68860000000001</v>
      </c>
      <c r="K328" s="111">
        <v>203.60820000000001</v>
      </c>
      <c r="L328" s="111">
        <v>198.3075</v>
      </c>
      <c r="M328" s="111">
        <v>172.80549999999999</v>
      </c>
      <c r="N328" s="111">
        <v>185.7182</v>
      </c>
      <c r="O328" s="112">
        <v>179.48589999999999</v>
      </c>
      <c r="P328"/>
      <c r="Q328"/>
      <c r="R328" s="47"/>
      <c r="S328" s="48"/>
      <c r="T328" s="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</row>
    <row r="329" spans="2:69" s="2" customFormat="1" ht="22.5" customHeight="1">
      <c r="B329" s="110" t="s">
        <v>123</v>
      </c>
      <c r="C329" s="111">
        <v>173.7373</v>
      </c>
      <c r="D329" s="111">
        <v>138.09399999999999</v>
      </c>
      <c r="E329" s="111">
        <v>163.9623</v>
      </c>
      <c r="F329" s="111">
        <v>195.8647</v>
      </c>
      <c r="G329" s="111">
        <v>278.62639999999999</v>
      </c>
      <c r="H329" s="111">
        <v>182.55240000000001</v>
      </c>
      <c r="I329" s="111">
        <v>183.47540000000001</v>
      </c>
      <c r="J329" s="111">
        <v>199.9648</v>
      </c>
      <c r="K329" s="111">
        <v>203.60820000000001</v>
      </c>
      <c r="L329" s="111">
        <v>198.24350000000001</v>
      </c>
      <c r="M329" s="111">
        <v>172.80549999999999</v>
      </c>
      <c r="N329" s="111">
        <v>185.32329999999999</v>
      </c>
      <c r="O329" s="112">
        <v>179.2653</v>
      </c>
      <c r="P329"/>
      <c r="Q329"/>
      <c r="R329" s="47"/>
      <c r="S329" s="48"/>
      <c r="T329" s="8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</row>
    <row r="330" spans="2:69" s="2" customFormat="1" ht="22.5" customHeight="1">
      <c r="B330" s="110" t="s">
        <v>137</v>
      </c>
      <c r="C330" s="111">
        <v>174.22819999999999</v>
      </c>
      <c r="D330" s="111">
        <v>135.11949999999999</v>
      </c>
      <c r="E330" s="111">
        <v>166.15530000000001</v>
      </c>
      <c r="F330" s="111">
        <v>199.69749999999999</v>
      </c>
      <c r="G330" s="111">
        <v>281.58760000000001</v>
      </c>
      <c r="H330" s="111">
        <v>185.83799999999999</v>
      </c>
      <c r="I330" s="111">
        <v>185.5729</v>
      </c>
      <c r="J330" s="111">
        <v>204.68219999999999</v>
      </c>
      <c r="K330" s="111">
        <v>207.13419999999999</v>
      </c>
      <c r="L330" s="111">
        <v>201.02500000000001</v>
      </c>
      <c r="M330" s="111">
        <v>176.5478</v>
      </c>
      <c r="N330" s="111">
        <v>187.1876</v>
      </c>
      <c r="O330" s="112">
        <v>181.58260000000001</v>
      </c>
      <c r="P330"/>
      <c r="Q330"/>
      <c r="R330" s="47"/>
      <c r="S330" s="48"/>
      <c r="T330" s="8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</row>
    <row r="331" spans="2:69" s="2" customFormat="1" ht="22.5" customHeight="1">
      <c r="B331" s="110" t="s">
        <v>138</v>
      </c>
      <c r="C331" s="111">
        <v>177.20429999999999</v>
      </c>
      <c r="D331" s="111">
        <v>135.03370000000001</v>
      </c>
      <c r="E331" s="111">
        <v>168.68199999999999</v>
      </c>
      <c r="F331" s="111">
        <v>202.41900000000001</v>
      </c>
      <c r="G331" s="111">
        <v>282.94920000000002</v>
      </c>
      <c r="H331" s="111">
        <v>194.71719999999999</v>
      </c>
      <c r="I331" s="111">
        <v>199.44210000000001</v>
      </c>
      <c r="J331" s="111">
        <v>214.76079999999999</v>
      </c>
      <c r="K331" s="111">
        <v>210.57230000000001</v>
      </c>
      <c r="L331" s="111">
        <v>209.82810000000001</v>
      </c>
      <c r="M331" s="111">
        <v>176.697</v>
      </c>
      <c r="N331" s="111">
        <v>188.9237</v>
      </c>
      <c r="O331" s="112">
        <v>187.77619999999999</v>
      </c>
      <c r="P331"/>
      <c r="Q331"/>
      <c r="R331" s="47"/>
      <c r="S331" s="48"/>
      <c r="T331" s="8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</row>
    <row r="332" spans="2:69" s="2" customFormat="1" ht="22.5" customHeight="1">
      <c r="B332" s="110" t="s">
        <v>139</v>
      </c>
      <c r="C332" s="111">
        <v>178.09800000000001</v>
      </c>
      <c r="D332" s="111">
        <v>137.40299999999999</v>
      </c>
      <c r="E332" s="111">
        <v>169.28129999999999</v>
      </c>
      <c r="F332" s="111">
        <v>203.1397</v>
      </c>
      <c r="G332" s="111">
        <v>275.0095</v>
      </c>
      <c r="H332" s="111">
        <v>195.3115</v>
      </c>
      <c r="I332" s="111">
        <v>199.44210000000001</v>
      </c>
      <c r="J332" s="111">
        <v>218.0478</v>
      </c>
      <c r="K332" s="111">
        <v>210.6936</v>
      </c>
      <c r="L332" s="111">
        <v>211.56209999999999</v>
      </c>
      <c r="M332" s="111">
        <v>176.80430000000001</v>
      </c>
      <c r="N332" s="111">
        <v>190.92439999999999</v>
      </c>
      <c r="O332" s="112">
        <v>189.36940000000001</v>
      </c>
      <c r="P332"/>
      <c r="Q332"/>
      <c r="R332" s="47"/>
      <c r="S332" s="48"/>
      <c r="T332" s="8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2:69" s="2" customFormat="1" ht="22.5" customHeight="1">
      <c r="B333" s="110" t="s">
        <v>140</v>
      </c>
      <c r="C333" s="111">
        <v>179.5744</v>
      </c>
      <c r="D333" s="111">
        <v>139.02359999999999</v>
      </c>
      <c r="E333" s="111">
        <v>171.2234</v>
      </c>
      <c r="F333" s="111">
        <v>204.72640000000001</v>
      </c>
      <c r="G333" s="111">
        <v>275.87389999999999</v>
      </c>
      <c r="H333" s="111">
        <v>197.327</v>
      </c>
      <c r="I333" s="111">
        <v>199.45590000000001</v>
      </c>
      <c r="J333" s="111">
        <v>219.08539999999999</v>
      </c>
      <c r="K333" s="111">
        <v>212.7045</v>
      </c>
      <c r="L333" s="111">
        <v>213.80940000000001</v>
      </c>
      <c r="M333" s="111">
        <v>176.9127</v>
      </c>
      <c r="N333" s="111">
        <v>193.56450000000001</v>
      </c>
      <c r="O333" s="112">
        <v>191.74549999999999</v>
      </c>
      <c r="P333"/>
      <c r="Q333"/>
      <c r="S333" s="48"/>
      <c r="T333" s="8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69" s="2" customFormat="1" ht="22.5" customHeight="1">
      <c r="B334" s="110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2"/>
      <c r="P334"/>
      <c r="Q334"/>
      <c r="S334" s="48"/>
      <c r="T334" s="8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2:69" s="2" customFormat="1" ht="22.5" customHeight="1">
      <c r="B335" s="110" t="s">
        <v>142</v>
      </c>
      <c r="C335" s="111">
        <v>184.83279999999999</v>
      </c>
      <c r="D335" s="111">
        <v>143.08959999999999</v>
      </c>
      <c r="E335" s="111">
        <v>174.00620000000001</v>
      </c>
      <c r="F335" s="111">
        <v>210.71250000000001</v>
      </c>
      <c r="G335" s="111">
        <v>278.5829</v>
      </c>
      <c r="H335" s="111">
        <v>204.99879999999999</v>
      </c>
      <c r="I335" s="111">
        <v>199.6866</v>
      </c>
      <c r="J335" s="111">
        <v>228.6696</v>
      </c>
      <c r="K335" s="111">
        <v>219.25389999999999</v>
      </c>
      <c r="L335" s="111">
        <v>225.47139999999999</v>
      </c>
      <c r="M335" s="111">
        <v>189.1035</v>
      </c>
      <c r="N335" s="111">
        <v>196.07490000000001</v>
      </c>
      <c r="O335" s="112">
        <v>195.34</v>
      </c>
      <c r="P335"/>
      <c r="Q335"/>
      <c r="R335" s="47"/>
      <c r="S335" s="48"/>
      <c r="T335" s="8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69" s="2" customFormat="1" ht="22.5" customHeight="1">
      <c r="B336" s="110" t="s">
        <v>143</v>
      </c>
      <c r="C336" s="111">
        <v>186.0506</v>
      </c>
      <c r="D336" s="111">
        <v>144.05969999999999</v>
      </c>
      <c r="E336" s="111">
        <v>176.16409999999999</v>
      </c>
      <c r="F336" s="111">
        <v>212.95959999999999</v>
      </c>
      <c r="G336" s="111">
        <v>279.55900000000003</v>
      </c>
      <c r="H336" s="111">
        <v>206.934</v>
      </c>
      <c r="I336" s="111">
        <v>199.6987</v>
      </c>
      <c r="J336" s="111">
        <v>229.5951</v>
      </c>
      <c r="K336" s="111">
        <v>219.27170000000001</v>
      </c>
      <c r="L336" s="111">
        <v>228.41370000000001</v>
      </c>
      <c r="M336" s="111">
        <v>189.3903</v>
      </c>
      <c r="N336" s="111">
        <v>196.78229999999999</v>
      </c>
      <c r="O336" s="112">
        <v>197.58949999999999</v>
      </c>
      <c r="P336"/>
      <c r="Q336"/>
      <c r="R336" s="47"/>
      <c r="S336" s="48"/>
      <c r="T336" s="8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2:69" s="2" customFormat="1" ht="22.5" customHeight="1">
      <c r="B337" s="110" t="s">
        <v>144</v>
      </c>
      <c r="C337" s="111">
        <v>188.2456</v>
      </c>
      <c r="D337" s="111">
        <v>145.1643</v>
      </c>
      <c r="E337" s="111">
        <v>177.61859999999999</v>
      </c>
      <c r="F337" s="111">
        <v>216.45959999999999</v>
      </c>
      <c r="G337" s="111">
        <v>282.07990000000001</v>
      </c>
      <c r="H337" s="111">
        <v>210.01179999999999</v>
      </c>
      <c r="I337" s="111">
        <v>200.06649999999999</v>
      </c>
      <c r="J337" s="111">
        <v>232.61410000000001</v>
      </c>
      <c r="K337" s="111">
        <v>222.69980000000001</v>
      </c>
      <c r="L337" s="111">
        <v>233.13489999999999</v>
      </c>
      <c r="M337" s="111">
        <v>189.6841</v>
      </c>
      <c r="N337" s="111">
        <v>200.43459999999999</v>
      </c>
      <c r="O337" s="112">
        <v>201.65039999999999</v>
      </c>
      <c r="P337"/>
      <c r="Q337"/>
      <c r="R337" s="47"/>
      <c r="S337" s="48"/>
      <c r="T337" s="8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2:69" s="2" customFormat="1" ht="22.5" customHeight="1">
      <c r="B338" s="110" t="s">
        <v>146</v>
      </c>
      <c r="C338" s="111">
        <v>189.73269999999999</v>
      </c>
      <c r="D338" s="111">
        <v>146.27770000000001</v>
      </c>
      <c r="E338" s="111">
        <v>178.44800000000001</v>
      </c>
      <c r="F338" s="111">
        <v>218.31399999999999</v>
      </c>
      <c r="G338" s="111">
        <v>283.3175</v>
      </c>
      <c r="H338" s="111">
        <v>210.24799999999999</v>
      </c>
      <c r="I338" s="111">
        <v>200.4393</v>
      </c>
      <c r="J338" s="111">
        <v>243.0453</v>
      </c>
      <c r="K338" s="111">
        <v>226.18360000000001</v>
      </c>
      <c r="L338" s="111">
        <v>234.4109</v>
      </c>
      <c r="M338" s="111">
        <v>189.6841</v>
      </c>
      <c r="N338" s="111">
        <v>201.77539999999999</v>
      </c>
      <c r="O338" s="112">
        <v>203.82130000000001</v>
      </c>
      <c r="P338"/>
      <c r="Q338"/>
      <c r="R338" s="47"/>
      <c r="S338" s="48"/>
      <c r="T338" s="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2:69" s="2" customFormat="1" ht="22.5" customHeight="1">
      <c r="B339" s="110" t="s">
        <v>147</v>
      </c>
      <c r="C339" s="111">
        <v>190.88900000000001</v>
      </c>
      <c r="D339" s="111">
        <v>147.48519999999999</v>
      </c>
      <c r="E339" s="111">
        <v>179.60820000000001</v>
      </c>
      <c r="F339" s="111">
        <v>220.16929999999999</v>
      </c>
      <c r="G339" s="111">
        <v>283.78710000000001</v>
      </c>
      <c r="H339" s="111">
        <v>211.02629999999999</v>
      </c>
      <c r="I339" s="111">
        <v>201.7929</v>
      </c>
      <c r="J339" s="111">
        <v>243.48910000000001</v>
      </c>
      <c r="K339" s="111">
        <v>228.6328</v>
      </c>
      <c r="L339" s="111">
        <v>235.0076</v>
      </c>
      <c r="M339" s="111">
        <v>194.03909999999999</v>
      </c>
      <c r="N339" s="111">
        <v>203.44739999999999</v>
      </c>
      <c r="O339" s="112">
        <v>204.9736</v>
      </c>
      <c r="P339"/>
      <c r="Q339"/>
      <c r="R339" s="47"/>
      <c r="S339" s="48"/>
      <c r="T339" s="8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</row>
    <row r="340" spans="2:69" s="2" customFormat="1" ht="22.5" customHeight="1">
      <c r="B340" s="110" t="s">
        <v>149</v>
      </c>
      <c r="C340" s="111">
        <v>192.5916</v>
      </c>
      <c r="D340" s="111">
        <v>149.56020000000001</v>
      </c>
      <c r="E340" s="111">
        <v>179.7089</v>
      </c>
      <c r="F340" s="111">
        <v>222.6439</v>
      </c>
      <c r="G340" s="111">
        <v>284.65550000000002</v>
      </c>
      <c r="H340" s="111">
        <v>212.99170000000001</v>
      </c>
      <c r="I340" s="111">
        <v>203.0497</v>
      </c>
      <c r="J340" s="111">
        <v>245.57320000000001</v>
      </c>
      <c r="K340" s="111">
        <v>232.03569999999999</v>
      </c>
      <c r="L340" s="111">
        <v>236.27250000000001</v>
      </c>
      <c r="M340" s="111">
        <v>196.52099999999999</v>
      </c>
      <c r="N340" s="111">
        <v>203.8647</v>
      </c>
      <c r="O340" s="112">
        <v>206.45570000000001</v>
      </c>
      <c r="P340"/>
      <c r="Q340"/>
      <c r="R340" s="47"/>
      <c r="S340" s="48"/>
      <c r="T340" s="8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2:69" s="2" customFormat="1" ht="22.5" customHeight="1">
      <c r="B341" s="110" t="s">
        <v>148</v>
      </c>
      <c r="C341" s="111">
        <v>193.89429999999999</v>
      </c>
      <c r="D341" s="111">
        <v>149.72800000000001</v>
      </c>
      <c r="E341" s="111">
        <v>181.0882</v>
      </c>
      <c r="F341" s="111">
        <v>225.64009999999999</v>
      </c>
      <c r="G341" s="111">
        <v>286.75409999999999</v>
      </c>
      <c r="H341" s="111">
        <v>215.41640000000001</v>
      </c>
      <c r="I341" s="111">
        <v>203.7757</v>
      </c>
      <c r="J341" s="111">
        <v>247.3681</v>
      </c>
      <c r="K341" s="111">
        <v>234.80600000000001</v>
      </c>
      <c r="L341" s="111">
        <v>238.66059999999999</v>
      </c>
      <c r="M341" s="111">
        <v>196.67269999999999</v>
      </c>
      <c r="N341" s="111">
        <v>206.6651</v>
      </c>
      <c r="O341" s="112">
        <v>209.11920000000001</v>
      </c>
      <c r="P341"/>
      <c r="Q341"/>
      <c r="R341" s="47"/>
      <c r="S341" s="48"/>
      <c r="T341" s="8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2:69" s="2" customFormat="1" ht="22.5" customHeight="1">
      <c r="B342" s="110" t="s">
        <v>150</v>
      </c>
      <c r="C342" s="111">
        <v>193.27090000000001</v>
      </c>
      <c r="D342" s="111">
        <v>147.9299</v>
      </c>
      <c r="E342" s="111">
        <v>181.1446</v>
      </c>
      <c r="F342" s="111">
        <v>227.07470000000001</v>
      </c>
      <c r="G342" s="111">
        <v>286.86279999999999</v>
      </c>
      <c r="H342" s="111">
        <v>215.76730000000001</v>
      </c>
      <c r="I342" s="111">
        <v>203.7757</v>
      </c>
      <c r="J342" s="111">
        <v>247.39349999999999</v>
      </c>
      <c r="K342" s="111">
        <v>234.80600000000001</v>
      </c>
      <c r="L342" s="111">
        <v>239.00839999999999</v>
      </c>
      <c r="M342" s="111">
        <v>196.67269999999999</v>
      </c>
      <c r="N342" s="111">
        <v>206.8734</v>
      </c>
      <c r="O342" s="112">
        <v>210.16800000000001</v>
      </c>
      <c r="P342"/>
      <c r="Q342"/>
      <c r="R342" s="47"/>
      <c r="S342" s="48"/>
      <c r="T342" s="8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2:69" s="2" customFormat="1" ht="22.5" customHeight="1">
      <c r="B343" s="110" t="s">
        <v>152</v>
      </c>
      <c r="C343" s="111">
        <v>192.81950000000001</v>
      </c>
      <c r="D343" s="111">
        <v>144.4768</v>
      </c>
      <c r="E343" s="111">
        <v>181.28190000000001</v>
      </c>
      <c r="F343" s="111">
        <v>230.62559999999999</v>
      </c>
      <c r="G343" s="111">
        <v>288.91590000000002</v>
      </c>
      <c r="H343" s="111">
        <v>216.85650000000001</v>
      </c>
      <c r="I343" s="111">
        <v>203.7757</v>
      </c>
      <c r="J343" s="111">
        <v>249.80709999999999</v>
      </c>
      <c r="K343" s="111">
        <v>237.83519999999999</v>
      </c>
      <c r="L343" s="111">
        <v>240.68879999999999</v>
      </c>
      <c r="M343" s="111">
        <v>199.95920000000001</v>
      </c>
      <c r="N343" s="111">
        <v>207.00569999999999</v>
      </c>
      <c r="O343" s="112">
        <v>211.63630000000001</v>
      </c>
      <c r="P343"/>
      <c r="Q343"/>
      <c r="R343" s="47"/>
      <c r="S343" s="48"/>
      <c r="T343" s="8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2:69" s="2" customFormat="1" ht="22.5" customHeight="1">
      <c r="B344" s="110" t="s">
        <v>153</v>
      </c>
      <c r="C344" s="111">
        <v>194.71549999999999</v>
      </c>
      <c r="D344" s="111">
        <v>144.76929999999999</v>
      </c>
      <c r="E344" s="111">
        <v>181.8561</v>
      </c>
      <c r="F344" s="111">
        <v>235.58879999999999</v>
      </c>
      <c r="G344" s="111">
        <v>291.27249999999998</v>
      </c>
      <c r="H344" s="111">
        <v>220.51</v>
      </c>
      <c r="I344" s="111">
        <v>204.5318</v>
      </c>
      <c r="J344" s="111">
        <v>251.87459999999999</v>
      </c>
      <c r="K344" s="111">
        <v>244.3929</v>
      </c>
      <c r="L344" s="111">
        <v>245.94710000000001</v>
      </c>
      <c r="M344" s="111">
        <v>200.43860000000001</v>
      </c>
      <c r="N344" s="111">
        <v>209.9751</v>
      </c>
      <c r="O344" s="112">
        <v>216.64840000000001</v>
      </c>
      <c r="P344"/>
      <c r="Q344"/>
      <c r="R344" s="47"/>
      <c r="S344" s="48"/>
      <c r="T344" s="8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2:69" s="2" customFormat="1" ht="22.5" customHeight="1">
      <c r="B345" s="110" t="s">
        <v>154</v>
      </c>
      <c r="C345" s="111">
        <v>196.71539999999999</v>
      </c>
      <c r="D345" s="111">
        <v>146.0745</v>
      </c>
      <c r="E345" s="111">
        <v>182.38149999999999</v>
      </c>
      <c r="F345" s="111">
        <v>239.1053</v>
      </c>
      <c r="G345" s="111">
        <v>293.07429999999999</v>
      </c>
      <c r="H345" s="111">
        <v>222.89019999999999</v>
      </c>
      <c r="I345" s="111">
        <v>205.31010000000001</v>
      </c>
      <c r="J345" s="111">
        <v>255.59180000000001</v>
      </c>
      <c r="K345" s="111">
        <v>247.5515</v>
      </c>
      <c r="L345" s="111">
        <v>248.2961</v>
      </c>
      <c r="M345" s="111">
        <v>200.61670000000001</v>
      </c>
      <c r="N345" s="111">
        <v>210.20650000000001</v>
      </c>
      <c r="O345" s="112">
        <v>217.97880000000001</v>
      </c>
      <c r="P345"/>
      <c r="Q345"/>
      <c r="R345" s="47"/>
      <c r="S345" s="48"/>
      <c r="T345" s="8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</row>
    <row r="346" spans="2:69" s="2" customFormat="1" ht="22.5" customHeight="1">
      <c r="B346" s="110" t="s">
        <v>155</v>
      </c>
      <c r="C346" s="111">
        <v>198.8451</v>
      </c>
      <c r="D346" s="111">
        <v>147.8758</v>
      </c>
      <c r="E346" s="111">
        <v>183.11160000000001</v>
      </c>
      <c r="F346" s="111">
        <v>242.06809999999999</v>
      </c>
      <c r="G346" s="111">
        <v>294.9169</v>
      </c>
      <c r="H346" s="111">
        <v>225.3955</v>
      </c>
      <c r="I346" s="111">
        <v>206.08340000000001</v>
      </c>
      <c r="J346" s="111">
        <v>257.01179999999999</v>
      </c>
      <c r="K346" s="111">
        <v>253.05369999999999</v>
      </c>
      <c r="L346" s="111">
        <v>251.69159999999999</v>
      </c>
      <c r="M346" s="111">
        <v>200.7705</v>
      </c>
      <c r="N346" s="111">
        <v>212.2243</v>
      </c>
      <c r="O346" s="112">
        <v>220.79329999999999</v>
      </c>
      <c r="P346"/>
      <c r="Q346"/>
      <c r="R346" s="47"/>
      <c r="S346" s="48"/>
      <c r="T346" s="8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2:69" s="2" customFormat="1" ht="22.5" customHeight="1">
      <c r="B347" s="110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2"/>
      <c r="P347"/>
      <c r="Q347"/>
      <c r="R347" s="47"/>
      <c r="S347" s="48"/>
      <c r="T347" s="8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2:69" s="2" customFormat="1" ht="22.5" customHeight="1">
      <c r="B348" s="110" t="s">
        <v>156</v>
      </c>
      <c r="C348" s="111">
        <v>201.93100000000001</v>
      </c>
      <c r="D348" s="111">
        <v>151.28370000000001</v>
      </c>
      <c r="E348" s="111">
        <v>184.31989999999999</v>
      </c>
      <c r="F348" s="111">
        <v>245.6001</v>
      </c>
      <c r="G348" s="111">
        <v>296.84870000000001</v>
      </c>
      <c r="H348" s="111">
        <v>228.6593</v>
      </c>
      <c r="I348" s="111">
        <v>208.15110000000001</v>
      </c>
      <c r="J348" s="111">
        <v>259.02330000000001</v>
      </c>
      <c r="K348" s="111">
        <v>256.08670000000001</v>
      </c>
      <c r="L348" s="111">
        <v>254.41980000000001</v>
      </c>
      <c r="M348" s="111">
        <v>203.39959999999999</v>
      </c>
      <c r="N348" s="111">
        <v>214.54640000000001</v>
      </c>
      <c r="O348" s="112">
        <v>223.8938</v>
      </c>
      <c r="P348"/>
      <c r="Q348"/>
      <c r="R348" s="47"/>
      <c r="S348" s="48"/>
      <c r="T348" s="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2:69" s="2" customFormat="1" ht="22.5" customHeight="1">
      <c r="B349" s="110" t="s">
        <v>157</v>
      </c>
      <c r="C349" s="111">
        <v>203.9145</v>
      </c>
      <c r="D349" s="111">
        <v>152.89230000000001</v>
      </c>
      <c r="E349" s="111">
        <v>184.88460000000001</v>
      </c>
      <c r="F349" s="111">
        <v>248.05879999999999</v>
      </c>
      <c r="G349" s="111">
        <v>297.19850000000002</v>
      </c>
      <c r="H349" s="111">
        <v>230.95099999999999</v>
      </c>
      <c r="I349" s="111">
        <v>208.15110000000001</v>
      </c>
      <c r="J349" s="111">
        <v>263.05340000000001</v>
      </c>
      <c r="K349" s="111">
        <v>259.62419999999997</v>
      </c>
      <c r="L349" s="111">
        <v>256.11829999999998</v>
      </c>
      <c r="M349" s="111">
        <v>204.3665</v>
      </c>
      <c r="N349" s="111">
        <v>214.7961</v>
      </c>
      <c r="O349" s="112">
        <v>225.81120000000001</v>
      </c>
      <c r="P349"/>
      <c r="Q349"/>
      <c r="R349" s="47"/>
      <c r="S349" s="48"/>
      <c r="T349" s="8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2:69" s="2" customFormat="1" ht="22.5" customHeight="1">
      <c r="B350" s="110" t="s">
        <v>158</v>
      </c>
      <c r="C350" s="111">
        <v>206.30590000000001</v>
      </c>
      <c r="D350" s="111">
        <v>154.44890000000001</v>
      </c>
      <c r="E350" s="111">
        <v>186.11539999999999</v>
      </c>
      <c r="F350" s="111">
        <v>252.0127</v>
      </c>
      <c r="G350" s="111">
        <v>300.79849999999999</v>
      </c>
      <c r="H350" s="111">
        <v>234.23140000000001</v>
      </c>
      <c r="I350" s="111">
        <v>208.15110000000001</v>
      </c>
      <c r="J350" s="111">
        <v>265.34100000000001</v>
      </c>
      <c r="K350" s="111">
        <v>265.10390000000001</v>
      </c>
      <c r="L350" s="111">
        <v>259.27620000000002</v>
      </c>
      <c r="M350" s="111">
        <v>205.47120000000001</v>
      </c>
      <c r="N350" s="111">
        <v>216.92949999999999</v>
      </c>
      <c r="O350" s="112">
        <v>228.8254</v>
      </c>
      <c r="P350"/>
      <c r="Q350"/>
      <c r="R350" s="47"/>
      <c r="S350" s="48"/>
      <c r="T350" s="8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2:69" s="2" customFormat="1" ht="22.5" customHeight="1">
      <c r="B351" s="110" t="s">
        <v>160</v>
      </c>
      <c r="C351" s="111">
        <v>208.5693</v>
      </c>
      <c r="D351" s="111">
        <v>155.9854</v>
      </c>
      <c r="E351" s="111">
        <v>187.76480000000001</v>
      </c>
      <c r="F351" s="111">
        <v>255.9324</v>
      </c>
      <c r="G351" s="111">
        <v>303.16199999999998</v>
      </c>
      <c r="H351" s="111">
        <v>237.05719999999999</v>
      </c>
      <c r="I351" s="111">
        <v>209.00460000000001</v>
      </c>
      <c r="J351" s="111">
        <v>267.26560000000001</v>
      </c>
      <c r="K351" s="111">
        <v>268.46589999999998</v>
      </c>
      <c r="L351" s="111">
        <v>262.77089999999998</v>
      </c>
      <c r="M351" s="111">
        <v>208.79220000000001</v>
      </c>
      <c r="N351" s="111">
        <v>219.85319999999999</v>
      </c>
      <c r="O351" s="112">
        <v>232.1943</v>
      </c>
      <c r="P351"/>
      <c r="Q351"/>
      <c r="R351" s="47"/>
      <c r="S351" s="48"/>
      <c r="T351" s="8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2:69" s="2" customFormat="1" ht="22.5" customHeight="1">
      <c r="B352" s="191" t="s">
        <v>162</v>
      </c>
      <c r="C352" s="195">
        <v>210.6737</v>
      </c>
      <c r="D352" s="195">
        <v>157.67789999999999</v>
      </c>
      <c r="E352" s="195">
        <v>188.89490000000001</v>
      </c>
      <c r="F352" s="195">
        <v>259.22410000000002</v>
      </c>
      <c r="G352" s="195">
        <v>305.32429999999999</v>
      </c>
      <c r="H352" s="195">
        <v>239.97929999999999</v>
      </c>
      <c r="I352" s="195">
        <v>209.86850000000001</v>
      </c>
      <c r="J352" s="195">
        <v>268.74270000000001</v>
      </c>
      <c r="K352" s="195">
        <v>271.66590000000002</v>
      </c>
      <c r="L352" s="195">
        <v>264.66750000000002</v>
      </c>
      <c r="M352" s="195">
        <v>211.55539999999999</v>
      </c>
      <c r="N352" s="195">
        <v>222.15360000000001</v>
      </c>
      <c r="O352" s="196">
        <v>234.92570000000001</v>
      </c>
      <c r="P352"/>
      <c r="Q352"/>
      <c r="R352" s="47"/>
      <c r="S352" s="48"/>
      <c r="T352" s="8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1:31" ht="39.75" customHeight="1">
      <c r="A353" s="16"/>
      <c r="B353" s="118" t="s">
        <v>81</v>
      </c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2"/>
      <c r="R353" s="47"/>
      <c r="S353" s="48"/>
      <c r="T353" s="8"/>
    </row>
    <row r="354" spans="1:31" ht="19.5">
      <c r="B354" s="115" t="s">
        <v>1</v>
      </c>
      <c r="C354" s="108">
        <v>1.8205205</v>
      </c>
      <c r="D354" s="108">
        <v>0.88600260000000008</v>
      </c>
      <c r="E354" s="108">
        <v>0.1205778</v>
      </c>
      <c r="F354" s="108">
        <v>0.1664224</v>
      </c>
      <c r="G354" s="108">
        <v>0.13812530000000001</v>
      </c>
      <c r="H354" s="108">
        <v>8.6088300000000006E-2</v>
      </c>
      <c r="I354" s="108">
        <v>3.7521199999999998E-2</v>
      </c>
      <c r="J354" s="108">
        <v>9.7944100000000006E-2</v>
      </c>
      <c r="K354" s="108">
        <v>1.98359E-2</v>
      </c>
      <c r="L354" s="108">
        <v>4.6610699999999998E-2</v>
      </c>
      <c r="M354" s="108">
        <v>2.3490799999999999E-2</v>
      </c>
      <c r="N354" s="108">
        <v>6.9015300000000002E-2</v>
      </c>
      <c r="O354" s="109">
        <v>0.1288861</v>
      </c>
      <c r="R354" s="47"/>
      <c r="S354" s="48"/>
      <c r="T354" s="8"/>
    </row>
    <row r="355" spans="1:31" ht="19.5">
      <c r="B355" s="115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9"/>
      <c r="T355" s="8"/>
    </row>
    <row r="356" spans="1:31" ht="20.25">
      <c r="B356" s="110" t="s">
        <v>58</v>
      </c>
      <c r="C356" s="111">
        <v>95.471699999999998</v>
      </c>
      <c r="D356" s="111">
        <v>95.057000000000002</v>
      </c>
      <c r="E356" s="111">
        <v>99.621300000000005</v>
      </c>
      <c r="F356" s="111">
        <v>92.874799999999993</v>
      </c>
      <c r="G356" s="111">
        <v>96.134900000000002</v>
      </c>
      <c r="H356" s="111">
        <v>95.125600000000006</v>
      </c>
      <c r="I356" s="111">
        <v>99.001000000000005</v>
      </c>
      <c r="J356" s="111">
        <v>98.2333</v>
      </c>
      <c r="K356" s="111">
        <v>99.906800000000004</v>
      </c>
      <c r="L356" s="111">
        <v>98.251499999999993</v>
      </c>
      <c r="M356" s="111">
        <v>98.609899999999996</v>
      </c>
      <c r="N356" s="111">
        <v>94.376800000000003</v>
      </c>
      <c r="O356" s="112">
        <v>95.686599999999999</v>
      </c>
      <c r="S356" s="7"/>
      <c r="T356" s="74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ht="20.25">
      <c r="B357" s="110" t="s">
        <v>59</v>
      </c>
      <c r="C357" s="111">
        <v>98.293499999999995</v>
      </c>
      <c r="D357" s="111">
        <v>100.5784</v>
      </c>
      <c r="E357" s="111">
        <v>99.519599999999997</v>
      </c>
      <c r="F357" s="111">
        <v>93.603800000000007</v>
      </c>
      <c r="G357" s="111">
        <v>96.134200000000007</v>
      </c>
      <c r="H357" s="111">
        <v>95.176900000000003</v>
      </c>
      <c r="I357" s="111">
        <v>99.001000000000005</v>
      </c>
      <c r="J357" s="111">
        <v>98.829099999999997</v>
      </c>
      <c r="K357" s="111">
        <v>99.906800000000004</v>
      </c>
      <c r="L357" s="111">
        <v>98.327200000000005</v>
      </c>
      <c r="M357" s="111">
        <v>98.609899999999996</v>
      </c>
      <c r="N357" s="111">
        <v>94.376800000000003</v>
      </c>
      <c r="O357" s="112">
        <v>96.796800000000005</v>
      </c>
      <c r="R357" s="47"/>
      <c r="S357" s="48"/>
      <c r="T357" s="8"/>
    </row>
    <row r="358" spans="1:31" ht="20.25">
      <c r="B358" s="110" t="s">
        <v>61</v>
      </c>
      <c r="C358" s="111">
        <v>98.574299999999994</v>
      </c>
      <c r="D358" s="111">
        <v>100.5784</v>
      </c>
      <c r="E358" s="111">
        <v>99.637500000000003</v>
      </c>
      <c r="F358" s="111">
        <v>95.2136</v>
      </c>
      <c r="G358" s="111">
        <v>96.022300000000001</v>
      </c>
      <c r="H358" s="111">
        <v>95.443700000000007</v>
      </c>
      <c r="I358" s="111">
        <v>99.001000000000005</v>
      </c>
      <c r="J358" s="111">
        <v>98.628500000000003</v>
      </c>
      <c r="K358" s="111">
        <v>99.906800000000004</v>
      </c>
      <c r="L358" s="111">
        <v>98.085300000000004</v>
      </c>
      <c r="M358" s="111">
        <v>99.619</v>
      </c>
      <c r="N358" s="111">
        <v>96.446299999999994</v>
      </c>
      <c r="O358" s="112">
        <v>96.993200000000002</v>
      </c>
      <c r="R358" s="47"/>
      <c r="S358" s="48"/>
      <c r="T358" s="8"/>
    </row>
    <row r="359" spans="1:31" ht="20.25">
      <c r="B359" s="110" t="s">
        <v>62</v>
      </c>
      <c r="C359" s="111">
        <v>99.724100000000007</v>
      </c>
      <c r="D359" s="111">
        <v>101.72110000000001</v>
      </c>
      <c r="E359" s="111">
        <v>99.504400000000004</v>
      </c>
      <c r="F359" s="111">
        <v>97.223399999999998</v>
      </c>
      <c r="G359" s="111">
        <v>96.6477</v>
      </c>
      <c r="H359" s="111">
        <v>96.008899999999997</v>
      </c>
      <c r="I359" s="111">
        <v>99.001000000000005</v>
      </c>
      <c r="J359" s="111">
        <v>100.01900000000001</v>
      </c>
      <c r="K359" s="111">
        <v>100.11069999999999</v>
      </c>
      <c r="L359" s="111">
        <v>98.368099999999998</v>
      </c>
      <c r="M359" s="111">
        <v>99.619</v>
      </c>
      <c r="N359" s="111">
        <v>101.8955</v>
      </c>
      <c r="O359" s="112">
        <v>98.121700000000004</v>
      </c>
      <c r="R359" s="47"/>
      <c r="S359" s="48"/>
      <c r="T359" s="8"/>
    </row>
    <row r="360" spans="1:31" ht="20.25">
      <c r="B360" s="110" t="s">
        <v>63</v>
      </c>
      <c r="C360" s="111">
        <v>100.0479</v>
      </c>
      <c r="D360" s="111">
        <v>101.72110000000001</v>
      </c>
      <c r="E360" s="111">
        <v>100.51049999999999</v>
      </c>
      <c r="F360" s="111">
        <v>98.184799999999996</v>
      </c>
      <c r="G360" s="111">
        <v>96.655699999999996</v>
      </c>
      <c r="H360" s="111">
        <v>96.469399999999993</v>
      </c>
      <c r="I360" s="111">
        <v>99.001000000000005</v>
      </c>
      <c r="J360" s="111">
        <v>99.703599999999994</v>
      </c>
      <c r="K360" s="111">
        <v>100.11069999999999</v>
      </c>
      <c r="L360" s="111">
        <v>99.421999999999997</v>
      </c>
      <c r="M360" s="111">
        <v>100.04259999999999</v>
      </c>
      <c r="N360" s="111">
        <v>101.3377</v>
      </c>
      <c r="O360" s="112">
        <v>99.670299999999997</v>
      </c>
      <c r="R360" s="47"/>
      <c r="S360" s="48"/>
      <c r="T360" s="8"/>
    </row>
    <row r="361" spans="1:31" ht="20.25">
      <c r="B361" s="110" t="s">
        <v>65</v>
      </c>
      <c r="C361" s="111">
        <v>100.6153</v>
      </c>
      <c r="D361" s="111">
        <v>101.5055</v>
      </c>
      <c r="E361" s="111">
        <v>97.477800000000002</v>
      </c>
      <c r="F361" s="111">
        <v>100.76179999999999</v>
      </c>
      <c r="G361" s="111">
        <v>99.739000000000004</v>
      </c>
      <c r="H361" s="111">
        <v>98.2684</v>
      </c>
      <c r="I361" s="111">
        <v>101.2441</v>
      </c>
      <c r="J361" s="111">
        <v>99.828299999999999</v>
      </c>
      <c r="K361" s="111">
        <v>100.11069999999999</v>
      </c>
      <c r="L361" s="111">
        <v>99.843999999999994</v>
      </c>
      <c r="M361" s="111">
        <v>100.04259999999999</v>
      </c>
      <c r="N361" s="111">
        <v>100.8937</v>
      </c>
      <c r="O361" s="112">
        <v>99.584999999999994</v>
      </c>
      <c r="T361" s="8"/>
    </row>
    <row r="362" spans="1:31" ht="20.25">
      <c r="B362" s="110" t="s">
        <v>67</v>
      </c>
      <c r="C362" s="111">
        <v>100.74930000000001</v>
      </c>
      <c r="D362" s="111">
        <v>101.9011</v>
      </c>
      <c r="E362" s="111">
        <v>97.316400000000002</v>
      </c>
      <c r="F362" s="111">
        <v>101.29040000000001</v>
      </c>
      <c r="G362" s="111">
        <v>99.739000000000004</v>
      </c>
      <c r="H362" s="111">
        <v>99.340500000000006</v>
      </c>
      <c r="I362" s="111">
        <v>101.2441</v>
      </c>
      <c r="J362" s="111">
        <v>100.16719999999999</v>
      </c>
      <c r="K362" s="111">
        <v>100.11069999999999</v>
      </c>
      <c r="L362" s="111">
        <v>99.547600000000003</v>
      </c>
      <c r="M362" s="111">
        <v>100.04259999999999</v>
      </c>
      <c r="N362" s="111">
        <v>100.8937</v>
      </c>
      <c r="O362" s="112">
        <v>100.2401</v>
      </c>
      <c r="R362" s="47"/>
      <c r="S362" s="48"/>
      <c r="T362" s="8"/>
    </row>
    <row r="363" spans="1:31" ht="20.25">
      <c r="B363" s="110" t="s">
        <v>68</v>
      </c>
      <c r="C363" s="111">
        <v>101.22150000000001</v>
      </c>
      <c r="D363" s="111">
        <v>102.07170000000001</v>
      </c>
      <c r="E363" s="111">
        <v>99.572500000000005</v>
      </c>
      <c r="F363" s="111">
        <v>101.64700000000001</v>
      </c>
      <c r="G363" s="111">
        <v>100.6016</v>
      </c>
      <c r="H363" s="111">
        <v>99.332099999999997</v>
      </c>
      <c r="I363" s="111">
        <v>100.72029999999999</v>
      </c>
      <c r="J363" s="111">
        <v>101.51900000000001</v>
      </c>
      <c r="K363" s="111">
        <v>100.50490000000001</v>
      </c>
      <c r="L363" s="111">
        <v>99.839399999999998</v>
      </c>
      <c r="M363" s="111">
        <v>100.04259999999999</v>
      </c>
      <c r="N363" s="111">
        <v>101.0097</v>
      </c>
      <c r="O363" s="112">
        <v>101.1002</v>
      </c>
      <c r="R363" s="47"/>
      <c r="S363" s="48"/>
      <c r="T363" s="8"/>
    </row>
    <row r="364" spans="1:31" ht="20.25">
      <c r="B364" s="110" t="s">
        <v>69</v>
      </c>
      <c r="C364" s="111">
        <v>98.375699999999995</v>
      </c>
      <c r="D364" s="111">
        <v>94.749799999999993</v>
      </c>
      <c r="E364" s="111">
        <v>100.8073</v>
      </c>
      <c r="F364" s="111">
        <v>102.51949999999999</v>
      </c>
      <c r="G364" s="111">
        <v>100.6016</v>
      </c>
      <c r="H364" s="111">
        <v>102.2698</v>
      </c>
      <c r="I364" s="111">
        <v>99.649799999999999</v>
      </c>
      <c r="J364" s="111">
        <v>100.4594</v>
      </c>
      <c r="K364" s="111">
        <v>99.908500000000004</v>
      </c>
      <c r="L364" s="111">
        <v>100.4419</v>
      </c>
      <c r="M364" s="111">
        <v>100.04259999999999</v>
      </c>
      <c r="N364" s="111">
        <v>101.7689</v>
      </c>
      <c r="O364" s="112">
        <v>102.2955</v>
      </c>
      <c r="R364" s="47"/>
      <c r="S364" s="48"/>
      <c r="T364" s="8"/>
    </row>
    <row r="365" spans="1:31" ht="20.25">
      <c r="B365" s="110" t="s">
        <v>70</v>
      </c>
      <c r="C365" s="111">
        <v>100.4268</v>
      </c>
      <c r="D365" s="111">
        <v>98.119799999999998</v>
      </c>
      <c r="E365" s="111">
        <v>100.1688</v>
      </c>
      <c r="F365" s="111">
        <v>104.4177</v>
      </c>
      <c r="G365" s="111">
        <v>100.6016</v>
      </c>
      <c r="H365" s="111">
        <v>106.4842</v>
      </c>
      <c r="I365" s="111">
        <v>99.649799999999999</v>
      </c>
      <c r="J365" s="111">
        <v>100.5938</v>
      </c>
      <c r="K365" s="111">
        <v>99.807900000000004</v>
      </c>
      <c r="L365" s="111">
        <v>101.8745</v>
      </c>
      <c r="M365" s="111">
        <v>101.04170000000001</v>
      </c>
      <c r="N365" s="111">
        <v>101.7689</v>
      </c>
      <c r="O365" s="112">
        <v>102.398</v>
      </c>
    </row>
    <row r="366" spans="1:31" ht="20.25">
      <c r="B366" s="110" t="s">
        <v>71</v>
      </c>
      <c r="C366" s="111">
        <v>102.666</v>
      </c>
      <c r="D366" s="111">
        <v>100.68989999999999</v>
      </c>
      <c r="E366" s="111">
        <v>104.1456</v>
      </c>
      <c r="F366" s="111">
        <v>105.1294</v>
      </c>
      <c r="G366" s="111">
        <v>105.6178</v>
      </c>
      <c r="H366" s="111">
        <v>107.24850000000001</v>
      </c>
      <c r="I366" s="111">
        <v>99.652000000000001</v>
      </c>
      <c r="J366" s="111">
        <v>100.26860000000001</v>
      </c>
      <c r="K366" s="111">
        <v>99.807900000000004</v>
      </c>
      <c r="L366" s="111">
        <v>101.9316</v>
      </c>
      <c r="M366" s="111">
        <v>101.04170000000001</v>
      </c>
      <c r="N366" s="111">
        <v>101.7689</v>
      </c>
      <c r="O366" s="112">
        <v>102.67100000000001</v>
      </c>
    </row>
    <row r="367" spans="1:31" ht="20.25">
      <c r="B367" s="110" t="s">
        <v>72</v>
      </c>
      <c r="C367" s="111">
        <v>103.7632</v>
      </c>
      <c r="D367" s="111">
        <v>102.0612</v>
      </c>
      <c r="E367" s="111">
        <v>101.71850000000001</v>
      </c>
      <c r="F367" s="111">
        <v>107.13379999999999</v>
      </c>
      <c r="G367" s="111">
        <v>105.6178</v>
      </c>
      <c r="H367" s="111">
        <v>108.8322</v>
      </c>
      <c r="I367" s="111">
        <v>102.8347</v>
      </c>
      <c r="J367" s="111">
        <v>101.75020000000001</v>
      </c>
      <c r="K367" s="111">
        <v>99.807900000000004</v>
      </c>
      <c r="L367" s="111">
        <v>104.0669</v>
      </c>
      <c r="M367" s="111">
        <v>101.24590000000001</v>
      </c>
      <c r="N367" s="111">
        <v>103.46299999999999</v>
      </c>
      <c r="O367" s="112">
        <v>104.44159999999999</v>
      </c>
    </row>
    <row r="368" spans="1:31" ht="20.25">
      <c r="B368" s="110"/>
      <c r="C368" s="113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4"/>
    </row>
    <row r="369" spans="2:30" ht="20.25">
      <c r="B369" s="110" t="s">
        <v>73</v>
      </c>
      <c r="C369" s="111">
        <v>102.62350000000001</v>
      </c>
      <c r="D369" s="111">
        <v>99.006699999999995</v>
      </c>
      <c r="E369" s="111">
        <v>104.86669999999999</v>
      </c>
      <c r="F369" s="111">
        <v>108.1575</v>
      </c>
      <c r="G369" s="111">
        <v>105.6178</v>
      </c>
      <c r="H369" s="111">
        <v>109.2856</v>
      </c>
      <c r="I369" s="111">
        <v>106.4113</v>
      </c>
      <c r="J369" s="111">
        <v>100.9992</v>
      </c>
      <c r="K369" s="111">
        <v>100.6358</v>
      </c>
      <c r="L369" s="111">
        <v>105.2889</v>
      </c>
      <c r="M369" s="111">
        <v>99.0334</v>
      </c>
      <c r="N369" s="111">
        <v>103.99930000000001</v>
      </c>
      <c r="O369" s="112">
        <v>104.7968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2:30" ht="20.25">
      <c r="B370" s="110" t="s">
        <v>74</v>
      </c>
      <c r="C370" s="111">
        <v>103.47369999999999</v>
      </c>
      <c r="D370" s="111">
        <v>99.006699999999995</v>
      </c>
      <c r="E370" s="111">
        <v>104.86669999999999</v>
      </c>
      <c r="F370" s="111">
        <v>109.6878</v>
      </c>
      <c r="G370" s="111">
        <v>106.8638</v>
      </c>
      <c r="H370" s="111">
        <v>115.7243</v>
      </c>
      <c r="I370" s="111">
        <v>106.4113</v>
      </c>
      <c r="J370" s="111">
        <v>105.15779999999999</v>
      </c>
      <c r="K370" s="111">
        <v>100.6358</v>
      </c>
      <c r="L370" s="111">
        <v>105.0211</v>
      </c>
      <c r="M370" s="111">
        <v>100.0326</v>
      </c>
      <c r="N370" s="111">
        <v>103.99930000000001</v>
      </c>
      <c r="O370" s="112">
        <v>104.8989</v>
      </c>
    </row>
    <row r="371" spans="2:30" ht="20.25">
      <c r="B371" s="110" t="s">
        <v>75</v>
      </c>
      <c r="C371" s="111">
        <v>103.8377</v>
      </c>
      <c r="D371" s="111">
        <v>99.006699999999995</v>
      </c>
      <c r="E371" s="111">
        <v>104.76990000000001</v>
      </c>
      <c r="F371" s="111">
        <v>111.07689999999999</v>
      </c>
      <c r="G371" s="111">
        <v>106.8638</v>
      </c>
      <c r="H371" s="111">
        <v>117.63330000000001</v>
      </c>
      <c r="I371" s="111">
        <v>106.4113</v>
      </c>
      <c r="J371" s="111">
        <v>105.15779999999999</v>
      </c>
      <c r="K371" s="111">
        <v>100.6358</v>
      </c>
      <c r="L371" s="111">
        <v>104.9722</v>
      </c>
      <c r="M371" s="111">
        <v>100.0326</v>
      </c>
      <c r="N371" s="111">
        <v>106.99939999999999</v>
      </c>
      <c r="O371" s="112">
        <v>104.92359999999999</v>
      </c>
      <c r="R371" s="2"/>
    </row>
    <row r="372" spans="2:30" ht="20.25">
      <c r="B372" s="110" t="s">
        <v>76</v>
      </c>
      <c r="C372" s="111">
        <v>104.21429999999999</v>
      </c>
      <c r="D372" s="111">
        <v>99.782700000000006</v>
      </c>
      <c r="E372" s="111">
        <v>104.76990000000001</v>
      </c>
      <c r="F372" s="111">
        <v>111.07689999999999</v>
      </c>
      <c r="G372" s="111">
        <v>106.8638</v>
      </c>
      <c r="H372" s="111">
        <v>117.6678</v>
      </c>
      <c r="I372" s="111">
        <v>106.4113</v>
      </c>
      <c r="J372" s="111">
        <v>105.15779999999999</v>
      </c>
      <c r="K372" s="111">
        <v>100.6358</v>
      </c>
      <c r="L372" s="111">
        <v>105.0043</v>
      </c>
      <c r="M372" s="111">
        <v>100.0326</v>
      </c>
      <c r="N372" s="111">
        <v>106.99939999999999</v>
      </c>
      <c r="O372" s="112">
        <v>105.06</v>
      </c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spans="2:30" ht="20.25">
      <c r="B373" s="110" t="s">
        <v>77</v>
      </c>
      <c r="C373" s="111">
        <v>104.214</v>
      </c>
      <c r="D373" s="111">
        <v>99.782700000000006</v>
      </c>
      <c r="E373" s="111">
        <v>104.7662</v>
      </c>
      <c r="F373" s="111">
        <v>111.07689999999999</v>
      </c>
      <c r="G373" s="111">
        <v>106.8638</v>
      </c>
      <c r="H373" s="111">
        <v>117.6678</v>
      </c>
      <c r="I373" s="111">
        <v>106.4113</v>
      </c>
      <c r="J373" s="111">
        <v>105.15779999999999</v>
      </c>
      <c r="K373" s="111">
        <v>100.6358</v>
      </c>
      <c r="L373" s="111">
        <v>105.0043</v>
      </c>
      <c r="M373" s="111">
        <v>100.0326</v>
      </c>
      <c r="N373" s="111">
        <v>106.99939999999999</v>
      </c>
      <c r="O373" s="112">
        <v>105.06</v>
      </c>
    </row>
    <row r="374" spans="2:30" ht="20.25">
      <c r="B374" s="110" t="s">
        <v>78</v>
      </c>
      <c r="C374" s="111">
        <v>104.2385</v>
      </c>
      <c r="D374" s="111">
        <v>99.496499999999997</v>
      </c>
      <c r="E374" s="111">
        <v>101.7372</v>
      </c>
      <c r="F374" s="111">
        <v>111.6798</v>
      </c>
      <c r="G374" s="111">
        <v>107.1225</v>
      </c>
      <c r="H374" s="111">
        <v>120.0988</v>
      </c>
      <c r="I374" s="111">
        <v>106.4139</v>
      </c>
      <c r="J374" s="111">
        <v>105.31359999999999</v>
      </c>
      <c r="K374" s="111">
        <v>100.6358</v>
      </c>
      <c r="L374" s="111">
        <v>105.5132</v>
      </c>
      <c r="M374" s="111">
        <v>100.0326</v>
      </c>
      <c r="N374" s="111">
        <v>106.99939999999999</v>
      </c>
      <c r="O374" s="112">
        <v>104.9918</v>
      </c>
    </row>
    <row r="375" spans="2:30" ht="20.25">
      <c r="B375" s="110" t="s">
        <v>79</v>
      </c>
      <c r="C375" s="111">
        <v>105.4661</v>
      </c>
      <c r="D375" s="111">
        <v>100.9894</v>
      </c>
      <c r="E375" s="111">
        <v>101.5098</v>
      </c>
      <c r="F375" s="111">
        <v>115.88720000000001</v>
      </c>
      <c r="G375" s="111">
        <v>107.1225</v>
      </c>
      <c r="H375" s="111">
        <v>121.5492</v>
      </c>
      <c r="I375" s="111">
        <v>106.4139</v>
      </c>
      <c r="J375" s="111">
        <v>105.8903</v>
      </c>
      <c r="K375" s="111">
        <v>100.6358</v>
      </c>
      <c r="L375" s="111">
        <v>105.1773</v>
      </c>
      <c r="M375" s="111">
        <v>100.0326</v>
      </c>
      <c r="N375" s="111">
        <v>106.99939999999999</v>
      </c>
      <c r="O375" s="112">
        <v>105.8772</v>
      </c>
    </row>
    <row r="376" spans="2:30" ht="20.25">
      <c r="B376" s="110" t="s">
        <v>83</v>
      </c>
      <c r="C376" s="111">
        <v>104.68559999999999</v>
      </c>
      <c r="D376" s="111">
        <v>99.076999999999998</v>
      </c>
      <c r="E376" s="111">
        <v>104.8687</v>
      </c>
      <c r="F376" s="111">
        <v>116.03279999999999</v>
      </c>
      <c r="G376" s="111">
        <v>107.1225</v>
      </c>
      <c r="H376" s="111">
        <v>121.6688</v>
      </c>
      <c r="I376" s="111">
        <v>106.4139</v>
      </c>
      <c r="J376" s="111">
        <v>105.8903</v>
      </c>
      <c r="K376" s="111">
        <v>100.6358</v>
      </c>
      <c r="L376" s="111">
        <v>105.2672</v>
      </c>
      <c r="M376" s="111">
        <v>100.0326</v>
      </c>
      <c r="N376" s="111">
        <v>103.37179999999999</v>
      </c>
      <c r="O376" s="112">
        <v>106.142</v>
      </c>
    </row>
    <row r="377" spans="2:30" ht="20.25">
      <c r="B377" s="110" t="s">
        <v>84</v>
      </c>
      <c r="C377" s="111">
        <v>104.6379</v>
      </c>
      <c r="D377" s="111">
        <v>97.941599999999994</v>
      </c>
      <c r="E377" s="111">
        <v>104.88809999999999</v>
      </c>
      <c r="F377" s="111">
        <v>116.4564</v>
      </c>
      <c r="G377" s="111">
        <v>107.1225</v>
      </c>
      <c r="H377" s="111">
        <v>121.765</v>
      </c>
      <c r="I377" s="111">
        <v>107.00879999999999</v>
      </c>
      <c r="J377" s="111">
        <v>109.1567</v>
      </c>
      <c r="K377" s="111">
        <v>100.6358</v>
      </c>
      <c r="L377" s="111">
        <v>105.72369999999999</v>
      </c>
      <c r="M377" s="111">
        <v>100.0326</v>
      </c>
      <c r="N377" s="111">
        <v>106.99939999999999</v>
      </c>
      <c r="O377" s="112">
        <v>106.142</v>
      </c>
      <c r="Q377" s="7"/>
    </row>
    <row r="378" spans="2:30" ht="20.25">
      <c r="B378" s="110" t="s">
        <v>85</v>
      </c>
      <c r="C378" s="111">
        <v>106.1412</v>
      </c>
      <c r="D378" s="111">
        <v>96.989900000000006</v>
      </c>
      <c r="E378" s="111">
        <v>106.34529999999999</v>
      </c>
      <c r="F378" s="111">
        <v>119.8644</v>
      </c>
      <c r="G378" s="111">
        <v>119.25920000000001</v>
      </c>
      <c r="H378" s="111">
        <v>124.4366</v>
      </c>
      <c r="I378" s="111">
        <v>109.8229</v>
      </c>
      <c r="J378" s="111">
        <v>108.8596</v>
      </c>
      <c r="K378" s="111">
        <v>101.3802</v>
      </c>
      <c r="L378" s="111">
        <v>106.5564</v>
      </c>
      <c r="M378" s="111">
        <v>100.7696</v>
      </c>
      <c r="N378" s="111">
        <v>108.5947</v>
      </c>
      <c r="O378" s="112">
        <v>107.0819</v>
      </c>
    </row>
    <row r="379" spans="2:30" ht="20.25">
      <c r="B379" s="110" t="s">
        <v>86</v>
      </c>
      <c r="C379" s="111">
        <v>108.7899</v>
      </c>
      <c r="D379" s="111">
        <v>100.0496</v>
      </c>
      <c r="E379" s="111">
        <v>110.008</v>
      </c>
      <c r="F379" s="111">
        <v>122.32429999999999</v>
      </c>
      <c r="G379" s="111">
        <v>121.3202</v>
      </c>
      <c r="H379" s="111">
        <v>130.238</v>
      </c>
      <c r="I379" s="111">
        <v>110.79559999999999</v>
      </c>
      <c r="J379" s="111">
        <v>109.35380000000001</v>
      </c>
      <c r="K379" s="111">
        <v>101.40009999999999</v>
      </c>
      <c r="L379" s="111">
        <v>106.5919</v>
      </c>
      <c r="M379" s="111">
        <v>100.7696</v>
      </c>
      <c r="N379" s="111">
        <v>111.76179999999999</v>
      </c>
      <c r="O379" s="112">
        <v>108.50060000000001</v>
      </c>
    </row>
    <row r="380" spans="2:30" ht="20.25">
      <c r="B380" s="110" t="s">
        <v>87</v>
      </c>
      <c r="C380" s="111">
        <v>111.21510000000001</v>
      </c>
      <c r="D380" s="111">
        <v>101.3117</v>
      </c>
      <c r="E380" s="111">
        <v>110.008</v>
      </c>
      <c r="F380" s="111">
        <v>122.32429999999999</v>
      </c>
      <c r="G380" s="111">
        <v>138.35759999999999</v>
      </c>
      <c r="H380" s="111">
        <v>130.238</v>
      </c>
      <c r="I380" s="111">
        <v>110.79559999999999</v>
      </c>
      <c r="J380" s="111">
        <v>110.37090000000001</v>
      </c>
      <c r="K380" s="111">
        <v>101.40009999999999</v>
      </c>
      <c r="L380" s="111">
        <v>106.7069</v>
      </c>
      <c r="M380" s="111">
        <v>100.7696</v>
      </c>
      <c r="N380" s="111">
        <v>113.6797</v>
      </c>
      <c r="O380" s="112">
        <v>108.72069999999999</v>
      </c>
    </row>
    <row r="381" spans="2:30" ht="20.25">
      <c r="B381" s="110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2"/>
    </row>
    <row r="382" spans="2:30" ht="20.25">
      <c r="B382" s="110" t="s">
        <v>88</v>
      </c>
      <c r="C382" s="111">
        <v>115.59439999999999</v>
      </c>
      <c r="D382" s="111">
        <v>106.73779999999999</v>
      </c>
      <c r="E382" s="111">
        <v>111.9787</v>
      </c>
      <c r="F382" s="111">
        <v>129.89429999999999</v>
      </c>
      <c r="G382" s="111">
        <v>142.3982</v>
      </c>
      <c r="H382" s="111">
        <v>130.238</v>
      </c>
      <c r="I382" s="111">
        <v>113.9436</v>
      </c>
      <c r="J382" s="111">
        <v>111.67870000000001</v>
      </c>
      <c r="K382" s="111">
        <v>107.76139999999999</v>
      </c>
      <c r="L382" s="111">
        <v>110.93049999999999</v>
      </c>
      <c r="M382" s="111">
        <v>102.2363</v>
      </c>
      <c r="N382" s="111">
        <v>114.0621</v>
      </c>
      <c r="O382" s="112">
        <v>112.1022</v>
      </c>
      <c r="Z382" s="2"/>
      <c r="AA382" s="2"/>
      <c r="AB382" s="2"/>
      <c r="AC382" s="2"/>
      <c r="AD382" s="2"/>
    </row>
    <row r="383" spans="2:30" ht="20.25">
      <c r="B383" s="110" t="s">
        <v>89</v>
      </c>
      <c r="C383" s="111">
        <v>115.5287</v>
      </c>
      <c r="D383" s="111">
        <v>105.6028</v>
      </c>
      <c r="E383" s="111">
        <v>111.98609999999999</v>
      </c>
      <c r="F383" s="111">
        <v>128.97999999999999</v>
      </c>
      <c r="G383" s="111">
        <v>142.3982</v>
      </c>
      <c r="H383" s="111">
        <v>130.238</v>
      </c>
      <c r="I383" s="111">
        <v>113.95140000000001</v>
      </c>
      <c r="J383" s="111">
        <v>115.233</v>
      </c>
      <c r="K383" s="111">
        <v>107.76139999999999</v>
      </c>
      <c r="L383" s="111">
        <v>113.78919999999999</v>
      </c>
      <c r="M383" s="111">
        <v>102.2363</v>
      </c>
      <c r="N383" s="111">
        <v>114.0621</v>
      </c>
      <c r="O383" s="112">
        <v>114.34529999999999</v>
      </c>
      <c r="Z383" s="2"/>
      <c r="AA383" s="2"/>
      <c r="AB383" s="2"/>
      <c r="AC383" s="2"/>
      <c r="AD383" s="2"/>
    </row>
    <row r="384" spans="2:30" ht="20.25">
      <c r="B384" s="110" t="s">
        <v>90</v>
      </c>
      <c r="C384" s="111">
        <v>117.15260000000001</v>
      </c>
      <c r="D384" s="111">
        <v>105.6681</v>
      </c>
      <c r="E384" s="111">
        <v>111.98609999999999</v>
      </c>
      <c r="F384" s="111">
        <v>128.97999999999999</v>
      </c>
      <c r="G384" s="111">
        <v>155.41120000000001</v>
      </c>
      <c r="H384" s="111">
        <v>130.238</v>
      </c>
      <c r="I384" s="111">
        <v>113.95140000000001</v>
      </c>
      <c r="J384" s="111">
        <v>117.4242</v>
      </c>
      <c r="K384" s="111">
        <v>107.76139999999999</v>
      </c>
      <c r="L384" s="111">
        <v>113.78919999999999</v>
      </c>
      <c r="M384" s="111">
        <v>102.2363</v>
      </c>
      <c r="N384" s="111">
        <v>114.0621</v>
      </c>
      <c r="O384" s="112">
        <v>114.34529999999999</v>
      </c>
      <c r="R384" s="2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</row>
    <row r="385" spans="2:79" ht="20.25">
      <c r="B385" s="110" t="s">
        <v>91</v>
      </c>
      <c r="C385" s="111">
        <v>119.42610000000001</v>
      </c>
      <c r="D385" s="111">
        <v>106.449</v>
      </c>
      <c r="E385" s="111">
        <v>111.98609999999999</v>
      </c>
      <c r="F385" s="111">
        <v>128.8321</v>
      </c>
      <c r="G385" s="111">
        <v>168.70910000000001</v>
      </c>
      <c r="H385" s="111">
        <v>130.25</v>
      </c>
      <c r="I385" s="111">
        <v>113.95140000000001</v>
      </c>
      <c r="J385" s="111">
        <v>122.3326</v>
      </c>
      <c r="K385" s="111">
        <v>107.76139999999999</v>
      </c>
      <c r="L385" s="111">
        <v>113.78919999999999</v>
      </c>
      <c r="M385" s="111">
        <v>102.2363</v>
      </c>
      <c r="N385" s="111">
        <v>114.0621</v>
      </c>
      <c r="O385" s="112">
        <v>114.34529999999999</v>
      </c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2:79" ht="20.25">
      <c r="B386" s="110" t="s">
        <v>92</v>
      </c>
      <c r="C386" s="111">
        <v>120.5866</v>
      </c>
      <c r="D386" s="111">
        <v>107.56270000000001</v>
      </c>
      <c r="E386" s="111">
        <v>113.06829999999999</v>
      </c>
      <c r="F386" s="111">
        <v>131.1037</v>
      </c>
      <c r="G386" s="111">
        <v>169.51249999999999</v>
      </c>
      <c r="H386" s="111">
        <v>131.29060000000001</v>
      </c>
      <c r="I386" s="111">
        <v>114.4342</v>
      </c>
      <c r="J386" s="111">
        <v>123.029</v>
      </c>
      <c r="K386" s="111">
        <v>109.3473</v>
      </c>
      <c r="L386" s="111">
        <v>114.023</v>
      </c>
      <c r="M386" s="111">
        <v>103.3689</v>
      </c>
      <c r="N386" s="111">
        <v>116.4346</v>
      </c>
      <c r="O386" s="112">
        <v>115.1752</v>
      </c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2:79" ht="20.25">
      <c r="B387" s="110" t="s">
        <v>93</v>
      </c>
      <c r="C387" s="111">
        <v>123.34010000000001</v>
      </c>
      <c r="D387" s="111">
        <v>109.3381</v>
      </c>
      <c r="E387" s="111">
        <v>115.8922</v>
      </c>
      <c r="F387" s="111">
        <v>136.06729999999999</v>
      </c>
      <c r="G387" s="111">
        <v>173.57839999999999</v>
      </c>
      <c r="H387" s="111">
        <v>132.9228</v>
      </c>
      <c r="I387" s="111">
        <v>117.401</v>
      </c>
      <c r="J387" s="111">
        <v>124.4209</v>
      </c>
      <c r="K387" s="111">
        <v>112.5021</v>
      </c>
      <c r="L387" s="111">
        <v>118.02370000000001</v>
      </c>
      <c r="M387" s="111">
        <v>105.51949999999999</v>
      </c>
      <c r="N387" s="111">
        <v>120.4666</v>
      </c>
      <c r="O387" s="112">
        <v>118.31789999999999</v>
      </c>
      <c r="R387" s="47"/>
      <c r="S387" s="48"/>
      <c r="T387" s="8"/>
      <c r="U387" s="2"/>
      <c r="V387" s="83"/>
      <c r="W387" s="73"/>
      <c r="X387" s="73"/>
      <c r="Y387" s="73"/>
      <c r="Z387" s="73"/>
      <c r="AA387" s="73"/>
      <c r="AB387" s="73"/>
      <c r="AC387" s="73"/>
      <c r="AD387" s="73"/>
    </row>
    <row r="388" spans="2:79" ht="20.25">
      <c r="B388" s="110" t="s">
        <v>94</v>
      </c>
      <c r="C388" s="111">
        <v>126.733</v>
      </c>
      <c r="D388" s="111">
        <v>108.6172</v>
      </c>
      <c r="E388" s="111">
        <v>115.8922</v>
      </c>
      <c r="F388" s="111">
        <v>136.06729999999999</v>
      </c>
      <c r="G388" s="111">
        <v>195.5377</v>
      </c>
      <c r="H388" s="111">
        <v>132.9228</v>
      </c>
      <c r="I388" s="111">
        <v>117.401</v>
      </c>
      <c r="J388" s="111">
        <v>137.77510000000001</v>
      </c>
      <c r="K388" s="111">
        <v>112.5021</v>
      </c>
      <c r="L388" s="111">
        <v>118.02370000000001</v>
      </c>
      <c r="M388" s="111">
        <v>105.51949999999999</v>
      </c>
      <c r="N388" s="111">
        <v>120.4666</v>
      </c>
      <c r="O388" s="112">
        <v>118.31789999999999</v>
      </c>
      <c r="R388" s="47"/>
      <c r="S388" s="48"/>
      <c r="T388" s="8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2:79" ht="20.25">
      <c r="B389" s="110" t="s">
        <v>95</v>
      </c>
      <c r="C389" s="111">
        <v>125.9</v>
      </c>
      <c r="D389" s="111">
        <v>106.5</v>
      </c>
      <c r="E389" s="111">
        <v>115.9</v>
      </c>
      <c r="F389" s="111">
        <v>136.69999999999999</v>
      </c>
      <c r="G389" s="111">
        <v>195.5</v>
      </c>
      <c r="H389" s="111">
        <v>132.9</v>
      </c>
      <c r="I389" s="111">
        <v>118.3</v>
      </c>
      <c r="J389" s="111">
        <v>137.80000000000001</v>
      </c>
      <c r="K389" s="111">
        <v>113.2</v>
      </c>
      <c r="L389" s="111">
        <v>118.3</v>
      </c>
      <c r="M389" s="111">
        <v>105.5</v>
      </c>
      <c r="N389" s="111">
        <v>120.8</v>
      </c>
      <c r="O389" s="112">
        <v>118.4</v>
      </c>
      <c r="Q389" s="2"/>
      <c r="R389" s="47"/>
      <c r="S389" s="48"/>
      <c r="T389" s="8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2:79" ht="20.25">
      <c r="B390" s="110" t="s">
        <v>124</v>
      </c>
      <c r="C390" s="111">
        <v>123.6765</v>
      </c>
      <c r="D390" s="111">
        <v>100.6326</v>
      </c>
      <c r="E390" s="111">
        <v>115.95140000000001</v>
      </c>
      <c r="F390" s="111">
        <v>138.14410000000001</v>
      </c>
      <c r="G390" s="111">
        <v>197.4924</v>
      </c>
      <c r="H390" s="111">
        <v>137.73560000000001</v>
      </c>
      <c r="I390" s="111">
        <v>118.8326</v>
      </c>
      <c r="J390" s="111">
        <v>139.19540000000001</v>
      </c>
      <c r="K390" s="111">
        <v>113.1662</v>
      </c>
      <c r="L390" s="111">
        <v>118.30759999999999</v>
      </c>
      <c r="M390" s="111">
        <v>105.51949999999999</v>
      </c>
      <c r="N390" s="111">
        <v>121.83929999999999</v>
      </c>
      <c r="O390" s="112">
        <v>118.38549999999999</v>
      </c>
      <c r="Q390" s="70"/>
      <c r="R390" s="74"/>
      <c r="S390" s="75"/>
      <c r="T390" s="74"/>
      <c r="U390" s="7"/>
      <c r="V390" s="7"/>
      <c r="W390" s="7"/>
      <c r="X390" s="7"/>
      <c r="Y390" s="7"/>
      <c r="Z390" s="7"/>
      <c r="AA390" s="7"/>
      <c r="AB390" s="7"/>
      <c r="AC390" s="7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2:79" ht="20.25">
      <c r="B391" s="110" t="s">
        <v>98</v>
      </c>
      <c r="C391" s="111">
        <v>126.9992</v>
      </c>
      <c r="D391" s="111">
        <v>100.7097</v>
      </c>
      <c r="E391" s="111">
        <v>121.5898</v>
      </c>
      <c r="F391" s="111">
        <v>144.2073</v>
      </c>
      <c r="G391" s="111">
        <v>205.5975</v>
      </c>
      <c r="H391" s="111">
        <v>143.42250000000001</v>
      </c>
      <c r="I391" s="111">
        <v>124.22880000000001</v>
      </c>
      <c r="J391" s="111">
        <v>146.50739999999999</v>
      </c>
      <c r="K391" s="111">
        <v>116.1666</v>
      </c>
      <c r="L391" s="111">
        <v>125.3805</v>
      </c>
      <c r="M391" s="111">
        <v>114.4786</v>
      </c>
      <c r="N391" s="111">
        <v>127.2469</v>
      </c>
      <c r="O391" s="112">
        <v>124.94759999999999</v>
      </c>
      <c r="P391" s="2"/>
      <c r="Q391" s="2"/>
      <c r="R391" s="47"/>
      <c r="S391" s="48"/>
      <c r="T391" s="8"/>
      <c r="AE391" s="70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2:79" ht="20.25">
      <c r="B392" s="110" t="s">
        <v>99</v>
      </c>
      <c r="C392" s="111">
        <v>128.15100000000001</v>
      </c>
      <c r="D392" s="111">
        <v>101.4551</v>
      </c>
      <c r="E392" s="111">
        <v>121.82689999999999</v>
      </c>
      <c r="F392" s="111">
        <v>145.94370000000001</v>
      </c>
      <c r="G392" s="111">
        <v>206.29490000000001</v>
      </c>
      <c r="H392" s="111">
        <v>145.14349999999999</v>
      </c>
      <c r="I392" s="111">
        <v>124.22880000000001</v>
      </c>
      <c r="J392" s="111">
        <v>146.50739999999999</v>
      </c>
      <c r="K392" s="111">
        <v>116.1666</v>
      </c>
      <c r="L392" s="111">
        <v>133.31219999999999</v>
      </c>
      <c r="M392" s="111">
        <v>114.4786</v>
      </c>
      <c r="N392" s="111">
        <v>128.6644</v>
      </c>
      <c r="O392" s="112">
        <v>126.4513</v>
      </c>
      <c r="P392" s="2"/>
      <c r="Q392" s="2"/>
      <c r="R392" s="47"/>
      <c r="S392" s="48"/>
      <c r="T392" s="8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2:79" ht="20.25">
      <c r="B393" s="110" t="s">
        <v>100</v>
      </c>
      <c r="C393" s="111">
        <v>129.4811</v>
      </c>
      <c r="D393" s="111">
        <v>102.0932</v>
      </c>
      <c r="E393" s="111">
        <v>124.8373</v>
      </c>
      <c r="F393" s="111">
        <v>149.2304</v>
      </c>
      <c r="G393" s="111">
        <v>207.86799999999999</v>
      </c>
      <c r="H393" s="111">
        <v>148.1593</v>
      </c>
      <c r="I393" s="111">
        <v>126.70910000000001</v>
      </c>
      <c r="J393" s="111">
        <v>149.4811</v>
      </c>
      <c r="K393" s="111">
        <v>116.1666</v>
      </c>
      <c r="L393" s="111">
        <v>134.76050000000001</v>
      </c>
      <c r="M393" s="111">
        <v>119.3339</v>
      </c>
      <c r="N393" s="111">
        <v>128.6644</v>
      </c>
      <c r="O393" s="112">
        <v>126.4513</v>
      </c>
      <c r="P393" s="2"/>
      <c r="R393" s="47"/>
      <c r="S393" s="48"/>
      <c r="T393" s="8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2:79" ht="20.25">
      <c r="B394" s="110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2"/>
      <c r="R394" s="47"/>
      <c r="S394" s="48"/>
      <c r="T394" s="8"/>
      <c r="AE394" s="73"/>
      <c r="AF394" s="73"/>
      <c r="AG394" s="73"/>
      <c r="AH394" s="73"/>
      <c r="AI394" s="73"/>
      <c r="BR394" s="2"/>
      <c r="BS394" s="2"/>
      <c r="BT394" s="2"/>
      <c r="BU394" s="2"/>
      <c r="BV394" s="2"/>
      <c r="BW394" s="2"/>
      <c r="BX394" s="2"/>
      <c r="BY394" s="2"/>
      <c r="BZ394" s="2"/>
      <c r="CA394" s="2"/>
    </row>
    <row r="395" spans="2:79" ht="20.25">
      <c r="B395" s="110" t="s">
        <v>101</v>
      </c>
      <c r="C395" s="111">
        <v>134.01730000000001</v>
      </c>
      <c r="D395" s="111">
        <v>109.95959999999999</v>
      </c>
      <c r="E395" s="111">
        <v>128.01570000000001</v>
      </c>
      <c r="F395" s="111">
        <v>154.16159999999999</v>
      </c>
      <c r="G395" s="111">
        <v>208.4443</v>
      </c>
      <c r="H395" s="111">
        <v>150.37889999999999</v>
      </c>
      <c r="I395" s="111">
        <v>126.70910000000001</v>
      </c>
      <c r="J395" s="111">
        <v>147.65350000000001</v>
      </c>
      <c r="K395" s="111">
        <v>118.26990000000001</v>
      </c>
      <c r="L395" s="111">
        <v>138.999</v>
      </c>
      <c r="M395" s="111">
        <v>129.61160000000001</v>
      </c>
      <c r="N395" s="111">
        <v>130.78540000000001</v>
      </c>
      <c r="O395" s="112">
        <v>129.3597</v>
      </c>
      <c r="R395" s="47"/>
      <c r="S395" s="48"/>
      <c r="T395" s="8"/>
      <c r="BR395" s="2"/>
      <c r="BS395" s="2"/>
      <c r="BT395" s="2"/>
      <c r="BU395" s="2"/>
      <c r="BV395" s="2"/>
      <c r="BW395" s="2"/>
      <c r="BX395" s="2"/>
      <c r="BY395" s="2"/>
      <c r="BZ395" s="2"/>
      <c r="CA395" s="2"/>
    </row>
    <row r="396" spans="2:79" s="77" customFormat="1" ht="20.25">
      <c r="B396" s="110" t="s">
        <v>102</v>
      </c>
      <c r="C396" s="111">
        <v>135.23009999999999</v>
      </c>
      <c r="D396" s="111">
        <v>110.61109999999999</v>
      </c>
      <c r="E396" s="111">
        <v>129.31280000000001</v>
      </c>
      <c r="F396" s="111">
        <v>157.74029999999999</v>
      </c>
      <c r="G396" s="111">
        <v>210.00980000000001</v>
      </c>
      <c r="H396" s="111">
        <v>152.81649999999999</v>
      </c>
      <c r="I396" s="111">
        <v>128.56540000000001</v>
      </c>
      <c r="J396" s="111">
        <v>147.65350000000001</v>
      </c>
      <c r="K396" s="111">
        <v>118.67870000000001</v>
      </c>
      <c r="L396" s="111">
        <v>142.03819999999999</v>
      </c>
      <c r="M396" s="111">
        <v>132.2038</v>
      </c>
      <c r="N396" s="111">
        <v>131.23650000000001</v>
      </c>
      <c r="O396" s="112">
        <v>130.60849999999999</v>
      </c>
      <c r="P396"/>
      <c r="Q396"/>
      <c r="R396" s="47"/>
      <c r="S396" s="48"/>
      <c r="T396" s="8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 s="2"/>
      <c r="BS396" s="2"/>
      <c r="BT396" s="2"/>
      <c r="BU396" s="2"/>
      <c r="BV396" s="2"/>
      <c r="BW396" s="2"/>
      <c r="BX396" s="2"/>
      <c r="BY396" s="2"/>
      <c r="BZ396" s="2"/>
      <c r="CA396" s="2"/>
    </row>
    <row r="397" spans="2:79" s="2" customFormat="1" ht="20.25">
      <c r="B397" s="110" t="s">
        <v>103</v>
      </c>
      <c r="C397" s="111">
        <v>136.41220000000001</v>
      </c>
      <c r="D397" s="111">
        <v>111.5029</v>
      </c>
      <c r="E397" s="111">
        <v>131.7698</v>
      </c>
      <c r="F397" s="111">
        <v>157.90280000000001</v>
      </c>
      <c r="G397" s="111">
        <v>211.7988</v>
      </c>
      <c r="H397" s="111">
        <v>153.12790000000001</v>
      </c>
      <c r="I397" s="111">
        <v>131.77959999999999</v>
      </c>
      <c r="J397" s="111">
        <v>149.56030000000001</v>
      </c>
      <c r="K397" s="111">
        <v>119.735</v>
      </c>
      <c r="L397" s="111">
        <v>142.3065</v>
      </c>
      <c r="M397" s="111">
        <v>132.49459999999999</v>
      </c>
      <c r="N397" s="111">
        <v>134.52760000000001</v>
      </c>
      <c r="O397" s="112">
        <v>133.2337</v>
      </c>
      <c r="P397"/>
      <c r="Q397"/>
      <c r="R397" s="47"/>
      <c r="S397" s="48"/>
      <c r="T397" s="8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2:79" s="2" customFormat="1" ht="20.25">
      <c r="B398" s="110" t="s">
        <v>104</v>
      </c>
      <c r="C398" s="111">
        <v>138.3186</v>
      </c>
      <c r="D398" s="111">
        <v>112.76049999999999</v>
      </c>
      <c r="E398" s="111">
        <v>133.3775</v>
      </c>
      <c r="F398" s="111">
        <v>158.72999999999999</v>
      </c>
      <c r="G398" s="111">
        <v>218.34800000000001</v>
      </c>
      <c r="H398" s="111">
        <v>154.42750000000001</v>
      </c>
      <c r="I398" s="111">
        <v>133.68379999999999</v>
      </c>
      <c r="J398" s="111">
        <v>150.33420000000001</v>
      </c>
      <c r="K398" s="111">
        <v>121.57129999999999</v>
      </c>
      <c r="L398" s="111">
        <v>143.1951</v>
      </c>
      <c r="M398" s="111">
        <v>133.02459999999999</v>
      </c>
      <c r="N398" s="111">
        <v>138.315</v>
      </c>
      <c r="O398" s="112">
        <v>138.0274</v>
      </c>
      <c r="P398"/>
      <c r="Q398"/>
      <c r="R398" s="47"/>
      <c r="S398" s="48"/>
      <c r="T398" s="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2:79" s="2" customFormat="1" ht="20.25">
      <c r="B399" s="110" t="s">
        <v>105</v>
      </c>
      <c r="C399" s="111">
        <v>141.4111</v>
      </c>
      <c r="D399" s="111">
        <v>115.815</v>
      </c>
      <c r="E399" s="111">
        <v>139.37739999999999</v>
      </c>
      <c r="F399" s="111">
        <v>163.18459999999999</v>
      </c>
      <c r="G399" s="111">
        <v>226.33580000000001</v>
      </c>
      <c r="H399" s="111">
        <v>155.3563</v>
      </c>
      <c r="I399" s="111">
        <v>133.68819999999999</v>
      </c>
      <c r="J399" s="111">
        <v>150.33420000000001</v>
      </c>
      <c r="K399" s="111">
        <v>122.3387</v>
      </c>
      <c r="L399" s="111">
        <v>144.602</v>
      </c>
      <c r="M399" s="111">
        <v>133.68969999999999</v>
      </c>
      <c r="N399" s="111">
        <v>143.71270000000001</v>
      </c>
      <c r="O399" s="112">
        <v>138.3638</v>
      </c>
      <c r="Q399"/>
      <c r="R399" s="47"/>
      <c r="S399" s="48"/>
      <c r="T399" s="8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</row>
    <row r="400" spans="2:79" s="2" customFormat="1" ht="20.25">
      <c r="B400" s="110" t="s">
        <v>106</v>
      </c>
      <c r="C400" s="111">
        <v>144.7961</v>
      </c>
      <c r="D400" s="111">
        <v>117.5701</v>
      </c>
      <c r="E400" s="111">
        <v>142.46539999999999</v>
      </c>
      <c r="F400" s="111">
        <v>165.46430000000001</v>
      </c>
      <c r="G400" s="111">
        <v>237.38249999999999</v>
      </c>
      <c r="H400" s="111">
        <v>157.15960000000001</v>
      </c>
      <c r="I400" s="111">
        <v>135.16050000000001</v>
      </c>
      <c r="J400" s="111">
        <v>156.1387</v>
      </c>
      <c r="K400" s="111">
        <v>124.6369</v>
      </c>
      <c r="L400" s="111">
        <v>147.37029999999999</v>
      </c>
      <c r="M400" s="111">
        <v>136.47550000000001</v>
      </c>
      <c r="N400" s="111">
        <v>144.50790000000001</v>
      </c>
      <c r="O400" s="112">
        <v>140.4325</v>
      </c>
      <c r="Q400"/>
      <c r="R400" s="47"/>
      <c r="S400" s="48"/>
      <c r="T400" s="8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</row>
    <row r="401" spans="2:69" s="2" customFormat="1" ht="20.25">
      <c r="B401" s="110" t="s">
        <v>109</v>
      </c>
      <c r="C401" s="111">
        <v>149.62809999999999</v>
      </c>
      <c r="D401" s="111">
        <v>117.5701</v>
      </c>
      <c r="E401" s="111">
        <v>142.5213</v>
      </c>
      <c r="F401" s="111">
        <v>166.82429999999999</v>
      </c>
      <c r="G401" s="111">
        <v>262.57709999999997</v>
      </c>
      <c r="H401" s="111">
        <v>160.66919999999999</v>
      </c>
      <c r="I401" s="111">
        <v>137.8843</v>
      </c>
      <c r="J401" s="111">
        <v>172.75069999999999</v>
      </c>
      <c r="K401" s="111">
        <v>127.5621</v>
      </c>
      <c r="L401" s="111">
        <v>149.13820000000001</v>
      </c>
      <c r="M401" s="111">
        <v>136.47550000000001</v>
      </c>
      <c r="N401" s="111">
        <v>144.9588</v>
      </c>
      <c r="O401" s="112">
        <v>142.19280000000001</v>
      </c>
      <c r="Q401"/>
      <c r="R401" s="47"/>
      <c r="S401" s="48"/>
      <c r="T401" s="8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</row>
    <row r="402" spans="2:69" s="2" customFormat="1" ht="20.25">
      <c r="B402" s="110" t="s">
        <v>110</v>
      </c>
      <c r="C402" s="111">
        <v>144.4992</v>
      </c>
      <c r="D402" s="111">
        <v>112.76049999999999</v>
      </c>
      <c r="E402" s="111">
        <v>144.2441</v>
      </c>
      <c r="F402" s="111">
        <v>168.0479</v>
      </c>
      <c r="G402" s="111">
        <v>242.428</v>
      </c>
      <c r="H402" s="111">
        <v>162.07990000000001</v>
      </c>
      <c r="I402" s="111">
        <v>138.31639999999999</v>
      </c>
      <c r="J402" s="111">
        <v>164.8604</v>
      </c>
      <c r="K402" s="111">
        <v>129.01990000000001</v>
      </c>
      <c r="L402" s="111">
        <v>149.13820000000001</v>
      </c>
      <c r="M402" s="111">
        <v>137.84030000000001</v>
      </c>
      <c r="N402" s="111">
        <v>144.9588</v>
      </c>
      <c r="O402" s="112">
        <v>145.5403</v>
      </c>
      <c r="Q402"/>
      <c r="R402" s="47"/>
      <c r="S402" s="48"/>
      <c r="T402" s="8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2:69" s="2" customFormat="1" ht="20.25">
      <c r="B403" s="110" t="s">
        <v>111</v>
      </c>
      <c r="C403" s="111">
        <v>140.45660000000001</v>
      </c>
      <c r="D403" s="111">
        <v>102.7543</v>
      </c>
      <c r="E403" s="111">
        <v>144.51230000000001</v>
      </c>
      <c r="F403" s="111">
        <v>170.51150000000001</v>
      </c>
      <c r="G403" s="111">
        <v>242.8682</v>
      </c>
      <c r="H403" s="111">
        <v>162.77090000000001</v>
      </c>
      <c r="I403" s="111">
        <v>138.6157</v>
      </c>
      <c r="J403" s="111">
        <v>168.7801</v>
      </c>
      <c r="K403" s="111">
        <v>131.0994</v>
      </c>
      <c r="L403" s="111">
        <v>150.67750000000001</v>
      </c>
      <c r="M403" s="111">
        <v>142.3108</v>
      </c>
      <c r="N403" s="111">
        <v>144.9588</v>
      </c>
      <c r="O403" s="112">
        <v>149.77940000000001</v>
      </c>
      <c r="Q403"/>
      <c r="R403" s="47"/>
      <c r="S403" s="48"/>
      <c r="T403" s="8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</row>
    <row r="404" spans="2:69" s="2" customFormat="1" ht="20.25">
      <c r="B404" s="110" t="s">
        <v>112</v>
      </c>
      <c r="C404" s="111">
        <v>143.49690000000001</v>
      </c>
      <c r="D404" s="111">
        <v>103.18980000000001</v>
      </c>
      <c r="E404" s="111">
        <v>150.05539999999999</v>
      </c>
      <c r="F404" s="111">
        <v>179.14420000000001</v>
      </c>
      <c r="G404" s="111">
        <v>248.34710000000001</v>
      </c>
      <c r="H404" s="111">
        <v>167.31620000000001</v>
      </c>
      <c r="I404" s="111">
        <v>143.15539999999999</v>
      </c>
      <c r="J404" s="111">
        <v>171.7861</v>
      </c>
      <c r="K404" s="111">
        <v>135.285</v>
      </c>
      <c r="L404" s="111">
        <v>160.4469</v>
      </c>
      <c r="M404" s="111">
        <v>149.9873</v>
      </c>
      <c r="N404" s="111">
        <v>150.8537</v>
      </c>
      <c r="O404" s="112">
        <v>154.91460000000001</v>
      </c>
      <c r="Q404"/>
      <c r="R404" s="47"/>
      <c r="S404" s="48"/>
      <c r="T404" s="8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</row>
    <row r="405" spans="2:69" s="2" customFormat="1" ht="20.25">
      <c r="B405" s="110" t="s">
        <v>113</v>
      </c>
      <c r="C405" s="111">
        <v>144.84129999999999</v>
      </c>
      <c r="D405" s="111">
        <v>104.15819999999999</v>
      </c>
      <c r="E405" s="111">
        <v>150.60409999999999</v>
      </c>
      <c r="F405" s="111">
        <v>182.65989999999999</v>
      </c>
      <c r="G405" s="111">
        <v>250.7567</v>
      </c>
      <c r="H405" s="111">
        <v>169.49770000000001</v>
      </c>
      <c r="I405" s="111">
        <v>144.1703</v>
      </c>
      <c r="J405" s="111">
        <v>172.1985</v>
      </c>
      <c r="K405" s="111">
        <v>135.58340000000001</v>
      </c>
      <c r="L405" s="111">
        <v>165.661</v>
      </c>
      <c r="M405" s="111">
        <v>150.8272</v>
      </c>
      <c r="N405" s="111">
        <v>152.39320000000001</v>
      </c>
      <c r="O405" s="112">
        <v>155.56530000000001</v>
      </c>
      <c r="Q405"/>
      <c r="R405" s="47"/>
      <c r="S405" s="48"/>
      <c r="T405" s="8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</row>
    <row r="406" spans="2:69" s="2" customFormat="1" ht="20.25">
      <c r="B406" s="110" t="s">
        <v>114</v>
      </c>
      <c r="C406" s="111">
        <v>147.2741</v>
      </c>
      <c r="D406" s="111">
        <v>107.1022</v>
      </c>
      <c r="E406" s="111">
        <v>151.14949999999999</v>
      </c>
      <c r="F406" s="111">
        <v>188.7157</v>
      </c>
      <c r="G406" s="111">
        <v>250.7567</v>
      </c>
      <c r="H406" s="111">
        <v>169.7807</v>
      </c>
      <c r="I406" s="111">
        <v>145.96789999999999</v>
      </c>
      <c r="J406" s="111">
        <v>172.4614</v>
      </c>
      <c r="K406" s="111">
        <v>135.58340000000001</v>
      </c>
      <c r="L406" s="111">
        <v>168.69300000000001</v>
      </c>
      <c r="M406" s="111">
        <v>154.40559999999999</v>
      </c>
      <c r="N406" s="111">
        <v>153.221</v>
      </c>
      <c r="O406" s="112">
        <v>158.18620000000001</v>
      </c>
      <c r="Q406"/>
      <c r="R406" s="47"/>
      <c r="S406" s="48"/>
      <c r="T406" s="8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</row>
    <row r="407" spans="2:69" s="2" customFormat="1" ht="20.25">
      <c r="B407" s="110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2"/>
      <c r="Q407"/>
      <c r="R407" s="47"/>
      <c r="S407" s="48"/>
      <c r="T407" s="8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</row>
    <row r="408" spans="2:69" s="2" customFormat="1" ht="20.25">
      <c r="B408" s="110" t="s">
        <v>115</v>
      </c>
      <c r="C408" s="111">
        <v>152.97810000000001</v>
      </c>
      <c r="D408" s="111">
        <v>112.334</v>
      </c>
      <c r="E408" s="111">
        <v>152.85919999999999</v>
      </c>
      <c r="F408" s="111">
        <v>192.8356</v>
      </c>
      <c r="G408" s="111">
        <v>251.08199999999999</v>
      </c>
      <c r="H408" s="111">
        <v>172.38210000000001</v>
      </c>
      <c r="I408" s="111">
        <v>148.6541</v>
      </c>
      <c r="J408" s="111">
        <v>191.6619</v>
      </c>
      <c r="K408" s="111">
        <v>136.81559999999999</v>
      </c>
      <c r="L408" s="111">
        <v>170.0214</v>
      </c>
      <c r="M408" s="111">
        <v>157.09469999999999</v>
      </c>
      <c r="N408" s="111">
        <v>157.7192</v>
      </c>
      <c r="O408" s="112">
        <v>160.04159999999999</v>
      </c>
      <c r="Q408"/>
      <c r="R408" s="47"/>
      <c r="S408" s="48"/>
      <c r="T408" s="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</row>
    <row r="409" spans="2:69" s="2" customFormat="1" ht="20.25">
      <c r="B409" s="110" t="s">
        <v>116</v>
      </c>
      <c r="C409" s="111">
        <v>153.9306</v>
      </c>
      <c r="D409" s="111">
        <v>113.0091</v>
      </c>
      <c r="E409" s="111">
        <v>153.24889999999999</v>
      </c>
      <c r="F409" s="111">
        <v>195.00829999999999</v>
      </c>
      <c r="G409" s="111">
        <v>251.08199999999999</v>
      </c>
      <c r="H409" s="111">
        <v>172.85149999999999</v>
      </c>
      <c r="I409" s="111">
        <v>149.80330000000001</v>
      </c>
      <c r="J409" s="111">
        <v>192.6961</v>
      </c>
      <c r="K409" s="111">
        <v>139.55609999999999</v>
      </c>
      <c r="L409" s="111">
        <v>174.50239999999999</v>
      </c>
      <c r="M409" s="111">
        <v>164.4599</v>
      </c>
      <c r="N409" s="111">
        <v>157.7192</v>
      </c>
      <c r="O409" s="112">
        <v>163.3381</v>
      </c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2:69" s="2" customFormat="1" ht="20.25">
      <c r="B410" s="110" t="s">
        <v>117</v>
      </c>
      <c r="C410" s="111">
        <v>155.54130000000001</v>
      </c>
      <c r="D410" s="111">
        <v>113.7645</v>
      </c>
      <c r="E410" s="111">
        <v>154.42259999999999</v>
      </c>
      <c r="F410" s="111">
        <v>197.82400000000001</v>
      </c>
      <c r="G410" s="111">
        <v>252.6002</v>
      </c>
      <c r="H410" s="111">
        <v>173.3596</v>
      </c>
      <c r="I410" s="111">
        <v>152.09110000000001</v>
      </c>
      <c r="J410" s="111">
        <v>198.79429999999999</v>
      </c>
      <c r="K410" s="111">
        <v>140.01650000000001</v>
      </c>
      <c r="L410" s="111">
        <v>176.5359</v>
      </c>
      <c r="M410" s="111">
        <v>168.0693</v>
      </c>
      <c r="N410" s="111">
        <v>160.0609</v>
      </c>
      <c r="O410" s="112">
        <v>165.55699999999999</v>
      </c>
      <c r="Q410"/>
      <c r="R410" s="47"/>
      <c r="S410" s="48"/>
      <c r="T410" s="8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</row>
    <row r="411" spans="2:69" s="2" customFormat="1" ht="20.25">
      <c r="B411" s="110" t="s">
        <v>118</v>
      </c>
      <c r="C411" s="111">
        <v>157.577</v>
      </c>
      <c r="D411" s="111">
        <v>115.4768</v>
      </c>
      <c r="E411" s="111">
        <v>156.5437</v>
      </c>
      <c r="F411" s="111">
        <v>201.8895</v>
      </c>
      <c r="G411" s="111">
        <v>254.70769999999999</v>
      </c>
      <c r="H411" s="111">
        <v>175.36240000000001</v>
      </c>
      <c r="I411" s="111">
        <v>153.81180000000001</v>
      </c>
      <c r="J411" s="111">
        <v>200.2954</v>
      </c>
      <c r="K411" s="111">
        <v>141.107</v>
      </c>
      <c r="L411" s="111">
        <v>179.2354</v>
      </c>
      <c r="M411" s="111">
        <v>172.56630000000001</v>
      </c>
      <c r="N411" s="111">
        <v>162.47989999999999</v>
      </c>
      <c r="O411" s="112">
        <v>167.7955</v>
      </c>
      <c r="Q411"/>
      <c r="R411" s="47"/>
      <c r="S411" s="48"/>
      <c r="T411" s="8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</row>
    <row r="412" spans="2:69" s="2" customFormat="1" ht="20.25">
      <c r="B412" s="110" t="s">
        <v>119</v>
      </c>
      <c r="C412" s="111">
        <v>162.5703</v>
      </c>
      <c r="D412" s="111">
        <v>122.92440000000001</v>
      </c>
      <c r="E412" s="111">
        <v>158.04320000000001</v>
      </c>
      <c r="F412" s="111">
        <v>204.47190000000001</v>
      </c>
      <c r="G412" s="111">
        <v>256.41239999999999</v>
      </c>
      <c r="H412" s="111">
        <v>177.80879999999999</v>
      </c>
      <c r="I412" s="111">
        <v>154.88509999999999</v>
      </c>
      <c r="J412" s="111">
        <v>205.43950000000001</v>
      </c>
      <c r="K412" s="111">
        <v>142.28899999999999</v>
      </c>
      <c r="L412" s="111">
        <v>180.98570000000001</v>
      </c>
      <c r="M412" s="111">
        <v>175.56549999999999</v>
      </c>
      <c r="N412" s="111">
        <v>164.80590000000001</v>
      </c>
      <c r="O412" s="112">
        <v>169.80179999999999</v>
      </c>
      <c r="Q412"/>
      <c r="R412" s="47"/>
      <c r="S412" s="48"/>
      <c r="T412" s="8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</row>
    <row r="413" spans="2:69" s="2" customFormat="1" ht="20.25">
      <c r="B413" s="110" t="s">
        <v>121</v>
      </c>
      <c r="C413" s="111">
        <v>164.78229999999999</v>
      </c>
      <c r="D413" s="111">
        <v>124.5943</v>
      </c>
      <c r="E413" s="111">
        <v>159.84819999999999</v>
      </c>
      <c r="F413" s="111">
        <v>206.6985</v>
      </c>
      <c r="G413" s="111">
        <v>258.5874</v>
      </c>
      <c r="H413" s="111">
        <v>178.5444</v>
      </c>
      <c r="I413" s="111">
        <v>156.28149999999999</v>
      </c>
      <c r="J413" s="111">
        <v>209.41739999999999</v>
      </c>
      <c r="K413" s="111">
        <v>143.6225</v>
      </c>
      <c r="L413" s="111">
        <v>183.4992</v>
      </c>
      <c r="M413" s="111">
        <v>181.21969999999999</v>
      </c>
      <c r="N413" s="111">
        <v>166.43260000000001</v>
      </c>
      <c r="O413" s="112">
        <v>173.9374</v>
      </c>
      <c r="Q413"/>
      <c r="R413" s="47"/>
      <c r="S413" s="48"/>
      <c r="T413" s="8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</row>
    <row r="414" spans="2:69" s="2" customFormat="1" ht="20.25">
      <c r="B414" s="110" t="s">
        <v>122</v>
      </c>
      <c r="C414" s="111">
        <v>165.7116</v>
      </c>
      <c r="D414" s="111">
        <v>123.46899999999999</v>
      </c>
      <c r="E414" s="111">
        <v>161.7704</v>
      </c>
      <c r="F414" s="111">
        <v>210.8415</v>
      </c>
      <c r="G414" s="111">
        <v>261.32409999999999</v>
      </c>
      <c r="H414" s="111">
        <v>181.75020000000001</v>
      </c>
      <c r="I414" s="111">
        <v>157.69479999999999</v>
      </c>
      <c r="J414" s="111">
        <v>213.7861</v>
      </c>
      <c r="K414" s="111">
        <v>146.6275</v>
      </c>
      <c r="L414" s="111">
        <v>187.5932</v>
      </c>
      <c r="M414" s="111">
        <v>184.01939999999999</v>
      </c>
      <c r="N414" s="111">
        <v>168.43049999999999</v>
      </c>
      <c r="O414" s="112">
        <v>177.95259999999999</v>
      </c>
      <c r="Q414"/>
      <c r="R414" s="47"/>
      <c r="S414" s="48"/>
      <c r="T414" s="8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</row>
    <row r="415" spans="2:69" s="2" customFormat="1" ht="20.25">
      <c r="B415" s="110" t="s">
        <v>123</v>
      </c>
      <c r="C415" s="111">
        <v>161.58260000000001</v>
      </c>
      <c r="D415" s="111">
        <v>115.88420000000001</v>
      </c>
      <c r="E415" s="111">
        <v>160.76050000000001</v>
      </c>
      <c r="F415" s="111">
        <v>210.27440000000001</v>
      </c>
      <c r="G415" s="111">
        <v>258.79930000000002</v>
      </c>
      <c r="H415" s="111">
        <v>181.75020000000001</v>
      </c>
      <c r="I415" s="111">
        <v>157.69479999999999</v>
      </c>
      <c r="J415" s="111">
        <v>212.65549999999999</v>
      </c>
      <c r="K415" s="111">
        <v>146.6275</v>
      </c>
      <c r="L415" s="111">
        <v>187.46360000000001</v>
      </c>
      <c r="M415" s="111">
        <v>184.01939999999999</v>
      </c>
      <c r="N415" s="111">
        <v>168.12739999999999</v>
      </c>
      <c r="O415" s="112">
        <v>177.7296</v>
      </c>
      <c r="Q415"/>
      <c r="S415" s="48"/>
      <c r="T415" s="8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</row>
    <row r="416" spans="2:69" s="2" customFormat="1" ht="20.25">
      <c r="B416" s="110" t="s">
        <v>137</v>
      </c>
      <c r="C416" s="111">
        <v>161.6183</v>
      </c>
      <c r="D416" s="111">
        <v>112.73520000000001</v>
      </c>
      <c r="E416" s="111">
        <v>163.17949999999999</v>
      </c>
      <c r="F416" s="111">
        <v>214.1429</v>
      </c>
      <c r="G416" s="111">
        <v>261.15370000000001</v>
      </c>
      <c r="H416" s="111">
        <v>184.29900000000001</v>
      </c>
      <c r="I416" s="111">
        <v>159.38489999999999</v>
      </c>
      <c r="J416" s="111">
        <v>218.82329999999999</v>
      </c>
      <c r="K416" s="111">
        <v>147.79069999999999</v>
      </c>
      <c r="L416" s="111">
        <v>189.78710000000001</v>
      </c>
      <c r="M416" s="111">
        <v>188.0703</v>
      </c>
      <c r="N416" s="111">
        <v>169.75800000000001</v>
      </c>
      <c r="O416" s="112">
        <v>180.06139999999999</v>
      </c>
      <c r="Q416"/>
      <c r="S416" s="48"/>
      <c r="T416" s="8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</row>
    <row r="417" spans="2:69" s="2" customFormat="1" ht="20.25">
      <c r="B417" s="110" t="s">
        <v>138</v>
      </c>
      <c r="C417" s="111">
        <v>164.97579999999999</v>
      </c>
      <c r="D417" s="111">
        <v>114.4187</v>
      </c>
      <c r="E417" s="111">
        <v>165.46209999999999</v>
      </c>
      <c r="F417" s="111">
        <v>217.33709999999999</v>
      </c>
      <c r="G417" s="111">
        <v>262.41719999999998</v>
      </c>
      <c r="H417" s="111">
        <v>195.40440000000001</v>
      </c>
      <c r="I417" s="111">
        <v>174.20179999999999</v>
      </c>
      <c r="J417" s="111">
        <v>230.61500000000001</v>
      </c>
      <c r="K417" s="111">
        <v>148.6739</v>
      </c>
      <c r="L417" s="111">
        <v>194.09030000000001</v>
      </c>
      <c r="M417" s="111">
        <v>188.22210000000001</v>
      </c>
      <c r="N417" s="111">
        <v>171.39840000000001</v>
      </c>
      <c r="O417" s="112">
        <v>185.96090000000001</v>
      </c>
      <c r="Q417"/>
      <c r="R417" s="47"/>
      <c r="S417" s="48"/>
      <c r="T417" s="8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</row>
    <row r="418" spans="2:69" s="2" customFormat="1" ht="20.25">
      <c r="B418" s="110" t="s">
        <v>139</v>
      </c>
      <c r="C418" s="111">
        <v>165.65969999999999</v>
      </c>
      <c r="D418" s="111">
        <v>114.52630000000001</v>
      </c>
      <c r="E418" s="111">
        <v>166.03020000000001</v>
      </c>
      <c r="F418" s="111">
        <v>218.233</v>
      </c>
      <c r="G418" s="111">
        <v>258.42899999999997</v>
      </c>
      <c r="H418" s="111">
        <v>195.84110000000001</v>
      </c>
      <c r="I418" s="111">
        <v>174.20179999999999</v>
      </c>
      <c r="J418" s="111">
        <v>234.1498</v>
      </c>
      <c r="K418" s="111">
        <v>150.29060000000001</v>
      </c>
      <c r="L418" s="111">
        <v>195.64439999999999</v>
      </c>
      <c r="M418" s="111">
        <v>188.3312</v>
      </c>
      <c r="N418" s="111">
        <v>173.0093</v>
      </c>
      <c r="O418" s="112">
        <v>187.9074</v>
      </c>
      <c r="Q418"/>
      <c r="R418" s="47"/>
      <c r="S418" s="48"/>
      <c r="T418" s="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</row>
    <row r="419" spans="2:69" s="2" customFormat="1" ht="20.25">
      <c r="B419" s="110" t="s">
        <v>140</v>
      </c>
      <c r="C419" s="111">
        <v>166.9341</v>
      </c>
      <c r="D419" s="111">
        <v>115.61709999999999</v>
      </c>
      <c r="E419" s="111">
        <v>168.07509999999999</v>
      </c>
      <c r="F419" s="111">
        <v>219.71260000000001</v>
      </c>
      <c r="G419" s="111">
        <v>259.26350000000002</v>
      </c>
      <c r="H419" s="111">
        <v>198.39410000000001</v>
      </c>
      <c r="I419" s="111">
        <v>174.20509999999999</v>
      </c>
      <c r="J419" s="111">
        <v>234.01689999999999</v>
      </c>
      <c r="K419" s="111">
        <v>151.93389999999999</v>
      </c>
      <c r="L419" s="111">
        <v>197.2782</v>
      </c>
      <c r="M419" s="111">
        <v>188.44139999999999</v>
      </c>
      <c r="N419" s="111">
        <v>175.6225</v>
      </c>
      <c r="O419" s="112">
        <v>190.38390000000001</v>
      </c>
      <c r="Q419"/>
      <c r="R419" s="47"/>
      <c r="S419" s="48"/>
      <c r="T419" s="8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</row>
    <row r="420" spans="2:69" s="2" customFormat="1" ht="20.25">
      <c r="B420" s="110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2"/>
      <c r="Q420"/>
      <c r="R420" s="47"/>
      <c r="S420" s="48"/>
      <c r="T420" s="8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</row>
    <row r="421" spans="2:69" s="2" customFormat="1" ht="20.25">
      <c r="B421" s="110" t="s">
        <v>142</v>
      </c>
      <c r="C421" s="111">
        <v>171.67099999999999</v>
      </c>
      <c r="D421" s="111">
        <v>118.3137</v>
      </c>
      <c r="E421" s="111">
        <v>170.59790000000001</v>
      </c>
      <c r="F421" s="111">
        <v>226.69409999999999</v>
      </c>
      <c r="G421" s="111">
        <v>262.95069999999998</v>
      </c>
      <c r="H421" s="111">
        <v>207.86369999999999</v>
      </c>
      <c r="I421" s="111">
        <v>175.07470000000001</v>
      </c>
      <c r="J421" s="111">
        <v>248.417</v>
      </c>
      <c r="K421" s="111">
        <v>156.01859999999999</v>
      </c>
      <c r="L421" s="111">
        <v>202.92779999999999</v>
      </c>
      <c r="M421" s="111">
        <v>201.0899</v>
      </c>
      <c r="N421" s="111">
        <v>179.05969999999999</v>
      </c>
      <c r="O421" s="112">
        <v>193.23820000000001</v>
      </c>
      <c r="Q421"/>
      <c r="R421" s="47"/>
      <c r="S421" s="48"/>
      <c r="T421" s="8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</row>
    <row r="422" spans="2:69" s="2" customFormat="1" ht="20.25">
      <c r="B422" s="110" t="s">
        <v>143</v>
      </c>
      <c r="C422" s="111">
        <v>172.76349999999999</v>
      </c>
      <c r="D422" s="111">
        <v>119.2792</v>
      </c>
      <c r="E422" s="111">
        <v>172.00989999999999</v>
      </c>
      <c r="F422" s="111">
        <v>228.78710000000001</v>
      </c>
      <c r="G422" s="111">
        <v>264.59019999999998</v>
      </c>
      <c r="H422" s="111">
        <v>210.36449999999999</v>
      </c>
      <c r="I422" s="111">
        <v>175.2542</v>
      </c>
      <c r="J422" s="111">
        <v>249.0737</v>
      </c>
      <c r="K422" s="111">
        <v>157.19399999999999</v>
      </c>
      <c r="L422" s="111">
        <v>206.16319999999999</v>
      </c>
      <c r="M422" s="111">
        <v>201.3817</v>
      </c>
      <c r="N422" s="111">
        <v>179.90029999999999</v>
      </c>
      <c r="O422" s="112">
        <v>195.06460000000001</v>
      </c>
      <c r="Q422"/>
      <c r="R422" s="47"/>
      <c r="S422" s="48"/>
      <c r="T422" s="8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</row>
    <row r="423" spans="2:69" s="2" customFormat="1" ht="20.25">
      <c r="B423" s="110" t="s">
        <v>144</v>
      </c>
      <c r="C423" s="111">
        <v>174.60640000000001</v>
      </c>
      <c r="D423" s="111">
        <v>119.8669</v>
      </c>
      <c r="E423" s="111">
        <v>173.5274</v>
      </c>
      <c r="F423" s="111">
        <v>232.4753</v>
      </c>
      <c r="G423" s="111">
        <v>266.81200000000001</v>
      </c>
      <c r="H423" s="111">
        <v>213.28540000000001</v>
      </c>
      <c r="I423" s="111">
        <v>176.2903</v>
      </c>
      <c r="J423" s="111">
        <v>252.48150000000001</v>
      </c>
      <c r="K423" s="111">
        <v>157.69710000000001</v>
      </c>
      <c r="L423" s="111">
        <v>210.6961</v>
      </c>
      <c r="M423" s="111">
        <v>201.68039999999999</v>
      </c>
      <c r="N423" s="111">
        <v>183.18559999999999</v>
      </c>
      <c r="O423" s="112">
        <v>199.95189999999999</v>
      </c>
      <c r="Q423"/>
      <c r="R423" s="47"/>
      <c r="S423" s="48"/>
      <c r="T423" s="8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</row>
    <row r="424" spans="2:69" s="2" customFormat="1" ht="20.25">
      <c r="B424" s="110" t="s">
        <v>146</v>
      </c>
      <c r="C424" s="111">
        <v>176.0479</v>
      </c>
      <c r="D424" s="111">
        <v>121.0127</v>
      </c>
      <c r="E424" s="111">
        <v>173.97739999999999</v>
      </c>
      <c r="F424" s="111">
        <v>234.39279999999999</v>
      </c>
      <c r="G424" s="111">
        <v>268.62540000000001</v>
      </c>
      <c r="H424" s="111">
        <v>213.48660000000001</v>
      </c>
      <c r="I424" s="111">
        <v>177.20670000000001</v>
      </c>
      <c r="J424" s="111">
        <v>258.28309999999999</v>
      </c>
      <c r="K424" s="111">
        <v>158.1824</v>
      </c>
      <c r="L424" s="111">
        <v>211.29990000000001</v>
      </c>
      <c r="M424" s="111">
        <v>201.68039999999999</v>
      </c>
      <c r="N424" s="111">
        <v>184.2944</v>
      </c>
      <c r="O424" s="112">
        <v>202.07380000000001</v>
      </c>
      <c r="Q424"/>
      <c r="R424" s="47"/>
      <c r="S424" s="48"/>
      <c r="T424" s="8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</row>
    <row r="425" spans="2:69" s="2" customFormat="1" ht="20.25">
      <c r="B425" s="110" t="s">
        <v>147</v>
      </c>
      <c r="C425" s="111">
        <v>177.298</v>
      </c>
      <c r="D425" s="111">
        <v>121.97490000000001</v>
      </c>
      <c r="E425" s="111">
        <v>175.26480000000001</v>
      </c>
      <c r="F425" s="111">
        <v>236.59119999999999</v>
      </c>
      <c r="G425" s="111">
        <v>271.71559999999999</v>
      </c>
      <c r="H425" s="111">
        <v>214.1943</v>
      </c>
      <c r="I425" s="111">
        <v>178.2647</v>
      </c>
      <c r="J425" s="111">
        <v>259.54289999999997</v>
      </c>
      <c r="K425" s="111">
        <v>158.63239999999999</v>
      </c>
      <c r="L425" s="111">
        <v>212.7167</v>
      </c>
      <c r="M425" s="111">
        <v>205.8546</v>
      </c>
      <c r="N425" s="111">
        <v>185.9393</v>
      </c>
      <c r="O425" s="112">
        <v>203.84790000000001</v>
      </c>
      <c r="Q425"/>
      <c r="R425" s="47"/>
      <c r="S425" s="48"/>
      <c r="T425" s="8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</row>
    <row r="426" spans="2:69" s="2" customFormat="1" ht="20.25">
      <c r="B426" s="110" t="s">
        <v>149</v>
      </c>
      <c r="C426" s="111">
        <v>178.88509999999999</v>
      </c>
      <c r="D426" s="111">
        <v>123.756</v>
      </c>
      <c r="E426" s="111">
        <v>174.80969999999999</v>
      </c>
      <c r="F426" s="111">
        <v>238.9</v>
      </c>
      <c r="G426" s="111">
        <v>274.47280000000001</v>
      </c>
      <c r="H426" s="111">
        <v>216.18559999999999</v>
      </c>
      <c r="I426" s="111">
        <v>179.19540000000001</v>
      </c>
      <c r="J426" s="111">
        <v>260.79250000000002</v>
      </c>
      <c r="K426" s="111">
        <v>159.7878</v>
      </c>
      <c r="L426" s="111">
        <v>214.6876</v>
      </c>
      <c r="M426" s="111">
        <v>208.14689999999999</v>
      </c>
      <c r="N426" s="111">
        <v>186.66229999999999</v>
      </c>
      <c r="O426" s="112">
        <v>205.6799</v>
      </c>
      <c r="Q426"/>
      <c r="R426" s="47"/>
      <c r="S426" s="48"/>
      <c r="T426" s="8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</row>
    <row r="427" spans="2:69" s="2" customFormat="1" ht="20.25">
      <c r="B427" s="110" t="s">
        <v>148</v>
      </c>
      <c r="C427" s="111">
        <v>180.0215</v>
      </c>
      <c r="D427" s="111">
        <v>123.85590000000001</v>
      </c>
      <c r="E427" s="111">
        <v>176.685</v>
      </c>
      <c r="F427" s="111">
        <v>242.02269999999999</v>
      </c>
      <c r="G427" s="111">
        <v>276.59780000000001</v>
      </c>
      <c r="H427" s="111">
        <v>218.47380000000001</v>
      </c>
      <c r="I427" s="111">
        <v>180.42850000000001</v>
      </c>
      <c r="J427" s="111">
        <v>262.89600000000002</v>
      </c>
      <c r="K427" s="111">
        <v>160.69149999999999</v>
      </c>
      <c r="L427" s="111">
        <v>216.72819999999999</v>
      </c>
      <c r="M427" s="111">
        <v>208.3013</v>
      </c>
      <c r="N427" s="111">
        <v>189.01560000000001</v>
      </c>
      <c r="O427" s="112">
        <v>208.69929999999999</v>
      </c>
      <c r="Q427"/>
      <c r="R427" s="47"/>
      <c r="S427" s="48"/>
      <c r="T427" s="8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</row>
    <row r="428" spans="2:69" s="2" customFormat="1" ht="20.25">
      <c r="B428" s="110" t="s">
        <v>150</v>
      </c>
      <c r="C428" s="111">
        <v>179.3937</v>
      </c>
      <c r="D428" s="111">
        <v>122.0668</v>
      </c>
      <c r="E428" s="111">
        <v>176.69290000000001</v>
      </c>
      <c r="F428" s="111">
        <v>243.2405</v>
      </c>
      <c r="G428" s="111">
        <v>276.62849999999997</v>
      </c>
      <c r="H428" s="111">
        <v>218.7413</v>
      </c>
      <c r="I428" s="111">
        <v>180.42850000000001</v>
      </c>
      <c r="J428" s="111">
        <v>262.89600000000002</v>
      </c>
      <c r="K428" s="111">
        <v>160.69149999999999</v>
      </c>
      <c r="L428" s="111">
        <v>217.1832</v>
      </c>
      <c r="M428" s="111">
        <v>208.3013</v>
      </c>
      <c r="N428" s="111">
        <v>189.01560000000001</v>
      </c>
      <c r="O428" s="112">
        <v>210.16319999999999</v>
      </c>
      <c r="Q428"/>
      <c r="R428" s="47"/>
      <c r="S428" s="48"/>
      <c r="T428" s="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</row>
    <row r="429" spans="2:69" s="2" customFormat="1" ht="20.25">
      <c r="B429" s="110" t="s">
        <v>152</v>
      </c>
      <c r="C429" s="111">
        <v>178.82859999999999</v>
      </c>
      <c r="D429" s="111">
        <v>119.1</v>
      </c>
      <c r="E429" s="111">
        <v>176.7088</v>
      </c>
      <c r="F429" s="111">
        <v>246.4597</v>
      </c>
      <c r="G429" s="111">
        <v>278.5822</v>
      </c>
      <c r="H429" s="111">
        <v>219.4495</v>
      </c>
      <c r="I429" s="111">
        <v>181.00579999999999</v>
      </c>
      <c r="J429" s="111">
        <v>266.0933</v>
      </c>
      <c r="K429" s="111">
        <v>161.6797</v>
      </c>
      <c r="L429" s="111">
        <v>218.62389999999999</v>
      </c>
      <c r="M429" s="111">
        <v>211.96940000000001</v>
      </c>
      <c r="N429" s="111">
        <v>189.01560000000001</v>
      </c>
      <c r="O429" s="112">
        <v>212.1892</v>
      </c>
      <c r="Q429"/>
      <c r="R429" s="47"/>
      <c r="S429" s="48"/>
      <c r="T429" s="8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</row>
    <row r="430" spans="2:69" s="2" customFormat="1" ht="20.25">
      <c r="B430" s="110" t="s">
        <v>153</v>
      </c>
      <c r="C430" s="111">
        <v>180.03020000000001</v>
      </c>
      <c r="D430" s="111">
        <v>118.52930000000001</v>
      </c>
      <c r="E430" s="111">
        <v>177.17910000000001</v>
      </c>
      <c r="F430" s="111">
        <v>251.13290000000001</v>
      </c>
      <c r="G430" s="111">
        <v>280.83690000000001</v>
      </c>
      <c r="H430" s="111">
        <v>222.1439</v>
      </c>
      <c r="I430" s="111">
        <v>182.34460000000001</v>
      </c>
      <c r="J430" s="111">
        <v>268.31389999999999</v>
      </c>
      <c r="K430" s="111">
        <v>163.81870000000001</v>
      </c>
      <c r="L430" s="111">
        <v>222.89250000000001</v>
      </c>
      <c r="M430" s="111">
        <v>212.45689999999999</v>
      </c>
      <c r="N430" s="111">
        <v>191.07769999999999</v>
      </c>
      <c r="O430" s="112">
        <v>218.66040000000001</v>
      </c>
      <c r="Q430"/>
      <c r="R430" s="47"/>
      <c r="S430" s="48"/>
      <c r="T430" s="8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</row>
    <row r="431" spans="2:69" s="2" customFormat="1" ht="20.25">
      <c r="B431" s="110" t="s">
        <v>154</v>
      </c>
      <c r="C431" s="111">
        <v>182.16390000000001</v>
      </c>
      <c r="D431" s="111">
        <v>120.37560000000001</v>
      </c>
      <c r="E431" s="111">
        <v>177.64680000000001</v>
      </c>
      <c r="F431" s="111">
        <v>254.32919999999999</v>
      </c>
      <c r="G431" s="111">
        <v>282.51510000000002</v>
      </c>
      <c r="H431" s="111">
        <v>224.41239999999999</v>
      </c>
      <c r="I431" s="111">
        <v>183.5806</v>
      </c>
      <c r="J431" s="111">
        <v>273.50459999999998</v>
      </c>
      <c r="K431" s="111">
        <v>164.84909999999999</v>
      </c>
      <c r="L431" s="111">
        <v>224.85480000000001</v>
      </c>
      <c r="M431" s="111">
        <v>212.63810000000001</v>
      </c>
      <c r="N431" s="111">
        <v>191.07769999999999</v>
      </c>
      <c r="O431" s="112">
        <v>220.4641</v>
      </c>
      <c r="Q431"/>
      <c r="R431" s="47"/>
      <c r="S431" s="48"/>
      <c r="T431" s="8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</row>
    <row r="432" spans="2:69" s="2" customFormat="1" ht="20.25">
      <c r="B432" s="110" t="s">
        <v>155</v>
      </c>
      <c r="C432" s="111">
        <v>183.8785</v>
      </c>
      <c r="D432" s="111">
        <v>121.86790000000001</v>
      </c>
      <c r="E432" s="111">
        <v>178.3048</v>
      </c>
      <c r="F432" s="111">
        <v>257.33530000000002</v>
      </c>
      <c r="G432" s="111">
        <v>284.23270000000002</v>
      </c>
      <c r="H432" s="111">
        <v>226.4743</v>
      </c>
      <c r="I432" s="111">
        <v>184.8732</v>
      </c>
      <c r="J432" s="111">
        <v>275.22980000000001</v>
      </c>
      <c r="K432" s="111">
        <v>166.64410000000001</v>
      </c>
      <c r="L432" s="111">
        <v>227.71770000000001</v>
      </c>
      <c r="M432" s="111">
        <v>212.7945</v>
      </c>
      <c r="N432" s="111">
        <v>192.55520000000001</v>
      </c>
      <c r="O432" s="112">
        <v>223.9436</v>
      </c>
      <c r="Q432"/>
      <c r="R432" s="47"/>
      <c r="S432" s="48"/>
      <c r="T432" s="8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</row>
    <row r="433" spans="2:69" s="2" customFormat="1" ht="20.25">
      <c r="B433" s="110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2"/>
      <c r="Q433"/>
      <c r="R433" s="47"/>
      <c r="S433" s="48"/>
      <c r="T433" s="8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</row>
    <row r="434" spans="2:69" s="2" customFormat="1" ht="20.25">
      <c r="B434" s="110" t="s">
        <v>156</v>
      </c>
      <c r="C434" s="111">
        <v>185.12139999999999</v>
      </c>
      <c r="D434" s="111">
        <v>121.8626</v>
      </c>
      <c r="E434" s="111">
        <v>179.82589999999999</v>
      </c>
      <c r="F434" s="111">
        <v>260.74709999999999</v>
      </c>
      <c r="G434" s="111">
        <v>286.03680000000003</v>
      </c>
      <c r="H434" s="111">
        <v>229.34880000000001</v>
      </c>
      <c r="I434" s="111">
        <v>187.3339</v>
      </c>
      <c r="J434" s="111">
        <v>277.25150000000002</v>
      </c>
      <c r="K434" s="111">
        <v>167.6336</v>
      </c>
      <c r="L434" s="111">
        <v>229.8434</v>
      </c>
      <c r="M434" s="111">
        <v>215.68700000000001</v>
      </c>
      <c r="N434" s="111">
        <v>194.10329999999999</v>
      </c>
      <c r="O434" s="112">
        <v>228.32660000000001</v>
      </c>
      <c r="Q434"/>
      <c r="R434" s="47"/>
      <c r="S434" s="48"/>
      <c r="T434" s="8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</row>
    <row r="435" spans="2:69" s="2" customFormat="1" ht="20.25">
      <c r="B435" s="110" t="s">
        <v>157</v>
      </c>
      <c r="C435" s="111">
        <v>186.7671</v>
      </c>
      <c r="D435" s="111">
        <v>122.8357</v>
      </c>
      <c r="E435" s="111">
        <v>180.32839999999999</v>
      </c>
      <c r="F435" s="111">
        <v>263.0865</v>
      </c>
      <c r="G435" s="111">
        <v>286.19650000000001</v>
      </c>
      <c r="H435" s="111">
        <v>231.5599</v>
      </c>
      <c r="I435" s="111">
        <v>187.78030000000001</v>
      </c>
      <c r="J435" s="111">
        <v>283.16930000000002</v>
      </c>
      <c r="K435" s="111">
        <v>168.7876</v>
      </c>
      <c r="L435" s="111">
        <v>231.11859999999999</v>
      </c>
      <c r="M435" s="111">
        <v>216.72659999999999</v>
      </c>
      <c r="N435" s="111">
        <v>194.10329999999999</v>
      </c>
      <c r="O435" s="112">
        <v>230.6883</v>
      </c>
      <c r="Q435"/>
      <c r="R435" s="47"/>
      <c r="S435" s="48"/>
      <c r="T435" s="8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</row>
    <row r="436" spans="2:69" s="2" customFormat="1" ht="20.25">
      <c r="B436" s="110" t="s">
        <v>158</v>
      </c>
      <c r="C436" s="111">
        <v>188.61969999999999</v>
      </c>
      <c r="D436" s="111">
        <v>124.0492</v>
      </c>
      <c r="E436" s="111">
        <v>181.8596</v>
      </c>
      <c r="F436" s="111">
        <v>266.97399999999999</v>
      </c>
      <c r="G436" s="111">
        <v>289.62130000000002</v>
      </c>
      <c r="H436" s="111">
        <v>234.34700000000001</v>
      </c>
      <c r="I436" s="111">
        <v>188.31819999999999</v>
      </c>
      <c r="J436" s="111">
        <v>285.81209999999999</v>
      </c>
      <c r="K436" s="111">
        <v>170.5753</v>
      </c>
      <c r="L436" s="111">
        <v>233.7499</v>
      </c>
      <c r="M436" s="111">
        <v>217.90440000000001</v>
      </c>
      <c r="N436" s="111">
        <v>195.66820000000001</v>
      </c>
      <c r="O436" s="112">
        <v>234.0943</v>
      </c>
      <c r="Q436"/>
      <c r="R436" s="47"/>
      <c r="S436" s="48"/>
      <c r="T436" s="8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</row>
    <row r="437" spans="2:69" s="2" customFormat="1" ht="20.25">
      <c r="B437" s="110" t="s">
        <v>160</v>
      </c>
      <c r="C437" s="111">
        <v>190.47380000000001</v>
      </c>
      <c r="D437" s="111">
        <v>125.19670000000001</v>
      </c>
      <c r="E437" s="111">
        <v>183.5556</v>
      </c>
      <c r="F437" s="111">
        <v>270.81529999999998</v>
      </c>
      <c r="G437" s="111">
        <v>291.85129999999998</v>
      </c>
      <c r="H437" s="111">
        <v>236.78899999999999</v>
      </c>
      <c r="I437" s="111">
        <v>181.3905</v>
      </c>
      <c r="J437" s="111">
        <v>287.96850000000001</v>
      </c>
      <c r="K437" s="111">
        <v>171.672</v>
      </c>
      <c r="L437" s="111">
        <v>236.53800000000001</v>
      </c>
      <c r="M437" s="111">
        <v>221.57689999999999</v>
      </c>
      <c r="N437" s="111">
        <v>197.9692</v>
      </c>
      <c r="O437" s="112">
        <v>238.11</v>
      </c>
      <c r="Q437"/>
      <c r="R437" s="47"/>
      <c r="S437" s="48"/>
      <c r="T437" s="8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</row>
    <row r="438" spans="2:69" s="2" customFormat="1" ht="20.25">
      <c r="B438" s="191" t="s">
        <v>162</v>
      </c>
      <c r="C438" s="195">
        <v>192.21549999999999</v>
      </c>
      <c r="D438" s="195">
        <v>126.5103</v>
      </c>
      <c r="E438" s="195">
        <v>185.078</v>
      </c>
      <c r="F438" s="195">
        <v>273.92009999999999</v>
      </c>
      <c r="G438" s="195">
        <v>293.89670000000001</v>
      </c>
      <c r="H438" s="195">
        <v>239.28450000000001</v>
      </c>
      <c r="I438" s="195">
        <v>191.2022</v>
      </c>
      <c r="J438" s="195">
        <v>289.60509999999999</v>
      </c>
      <c r="K438" s="195">
        <v>172.71600000000001</v>
      </c>
      <c r="L438" s="195">
        <v>238.00729999999999</v>
      </c>
      <c r="M438" s="195">
        <v>224.6567</v>
      </c>
      <c r="N438" s="195">
        <v>199.80340000000001</v>
      </c>
      <c r="O438" s="196">
        <v>241.03450000000001</v>
      </c>
      <c r="Q438"/>
      <c r="R438" s="47"/>
      <c r="S438" s="48"/>
      <c r="T438" s="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</row>
    <row r="439" spans="2:69" ht="24" customHeight="1">
      <c r="B439" s="118" t="s">
        <v>82</v>
      </c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2"/>
      <c r="R439" s="47"/>
      <c r="S439" s="48"/>
      <c r="T439" s="8"/>
    </row>
    <row r="440" spans="2:69" ht="19.5">
      <c r="B440" s="115" t="s">
        <v>1</v>
      </c>
      <c r="C440" s="108">
        <v>0.88597059999999994</v>
      </c>
      <c r="D440" s="108">
        <v>0.37061540000000004</v>
      </c>
      <c r="E440" s="108">
        <v>5.9586399999999998E-2</v>
      </c>
      <c r="F440" s="108">
        <v>7.1186700000000006E-2</v>
      </c>
      <c r="G440" s="108">
        <v>6.9029399999999991E-2</v>
      </c>
      <c r="H440" s="108">
        <v>4.2822499999999999E-2</v>
      </c>
      <c r="I440" s="108">
        <v>2.2171900000000001E-2</v>
      </c>
      <c r="J440" s="108">
        <v>0.11368110000000001</v>
      </c>
      <c r="K440" s="108">
        <v>1.396E-2</v>
      </c>
      <c r="L440" s="108">
        <v>1.7696799999999999E-2</v>
      </c>
      <c r="M440" s="108">
        <v>1.68145E-2</v>
      </c>
      <c r="N440" s="108">
        <v>1.1639699999999999E-2</v>
      </c>
      <c r="O440" s="109">
        <v>7.6766199999999993E-2</v>
      </c>
      <c r="R440" s="47"/>
      <c r="S440" s="48"/>
      <c r="T440" s="8"/>
    </row>
    <row r="441" spans="2:69" ht="19.5">
      <c r="B441" s="115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9"/>
      <c r="Q441" s="47"/>
      <c r="R441" s="48"/>
      <c r="S441" s="8"/>
    </row>
    <row r="442" spans="2:69" ht="20.25">
      <c r="B442" s="110" t="s">
        <v>58</v>
      </c>
      <c r="C442" s="111">
        <v>97.122900000000001</v>
      </c>
      <c r="D442" s="111">
        <v>96.342699999999994</v>
      </c>
      <c r="E442" s="111">
        <v>99.936300000000003</v>
      </c>
      <c r="F442" s="111">
        <v>99.245199999999997</v>
      </c>
      <c r="G442" s="111">
        <v>96.450199999999995</v>
      </c>
      <c r="H442" s="111">
        <v>97.754599999999996</v>
      </c>
      <c r="I442" s="111">
        <v>100</v>
      </c>
      <c r="J442" s="111">
        <v>98.646299999999997</v>
      </c>
      <c r="K442" s="111">
        <v>100</v>
      </c>
      <c r="L442" s="111">
        <v>100.0351</v>
      </c>
      <c r="M442" s="111">
        <v>97.593699999999998</v>
      </c>
      <c r="N442" s="111">
        <v>100</v>
      </c>
      <c r="O442" s="112">
        <v>98.827399999999997</v>
      </c>
      <c r="R442" s="47"/>
      <c r="S442" s="48"/>
      <c r="T442" s="8"/>
    </row>
    <row r="443" spans="2:69" ht="20.25">
      <c r="B443" s="110" t="s">
        <v>59</v>
      </c>
      <c r="C443" s="111">
        <v>99.633399999999995</v>
      </c>
      <c r="D443" s="111">
        <v>100.5793</v>
      </c>
      <c r="E443" s="111">
        <v>99.939800000000005</v>
      </c>
      <c r="F443" s="111">
        <v>99.245199999999997</v>
      </c>
      <c r="G443" s="111">
        <v>96.450199999999995</v>
      </c>
      <c r="H443" s="111">
        <v>97.971500000000006</v>
      </c>
      <c r="I443" s="111">
        <v>100</v>
      </c>
      <c r="J443" s="111">
        <v>99.413799999999995</v>
      </c>
      <c r="K443" s="111">
        <v>100</v>
      </c>
      <c r="L443" s="111">
        <v>100.0351</v>
      </c>
      <c r="M443" s="111">
        <v>97.593699999999998</v>
      </c>
      <c r="N443" s="111">
        <v>100</v>
      </c>
      <c r="O443" s="112">
        <v>98.827399999999997</v>
      </c>
      <c r="R443" s="47"/>
      <c r="S443" s="48"/>
      <c r="T443" s="8"/>
    </row>
    <row r="444" spans="2:69" ht="20.25">
      <c r="B444" s="110" t="s">
        <v>61</v>
      </c>
      <c r="C444" s="111">
        <v>99.305599999999998</v>
      </c>
      <c r="D444" s="111">
        <v>100.5793</v>
      </c>
      <c r="E444" s="111">
        <v>99.936300000000003</v>
      </c>
      <c r="F444" s="111">
        <v>99.245199999999997</v>
      </c>
      <c r="G444" s="111">
        <v>96.3232</v>
      </c>
      <c r="H444" s="111">
        <v>98.238600000000005</v>
      </c>
      <c r="I444" s="111">
        <v>100</v>
      </c>
      <c r="J444" s="111">
        <v>99.344800000000006</v>
      </c>
      <c r="K444" s="111">
        <v>100</v>
      </c>
      <c r="L444" s="111">
        <v>100.0351</v>
      </c>
      <c r="M444" s="111">
        <v>97.593699999999998</v>
      </c>
      <c r="N444" s="111">
        <v>100</v>
      </c>
      <c r="O444" s="112">
        <v>98.827399999999997</v>
      </c>
      <c r="R444" s="47"/>
      <c r="S444" s="48"/>
      <c r="T444" s="8"/>
    </row>
    <row r="445" spans="2:69" ht="20.25">
      <c r="B445" s="110" t="s">
        <v>62</v>
      </c>
      <c r="C445" s="111">
        <v>99.470399999999998</v>
      </c>
      <c r="D445" s="111">
        <v>100.8155</v>
      </c>
      <c r="E445" s="111">
        <v>99.936300000000003</v>
      </c>
      <c r="F445" s="111">
        <v>99.245199999999997</v>
      </c>
      <c r="G445" s="111">
        <v>97.002499999999998</v>
      </c>
      <c r="H445" s="111">
        <v>98.238600000000005</v>
      </c>
      <c r="I445" s="111">
        <v>100</v>
      </c>
      <c r="J445" s="111">
        <v>99.344800000000006</v>
      </c>
      <c r="K445" s="111">
        <v>100</v>
      </c>
      <c r="L445" s="111">
        <v>100.0351</v>
      </c>
      <c r="M445" s="111">
        <v>97.593699999999998</v>
      </c>
      <c r="N445" s="111">
        <v>100</v>
      </c>
      <c r="O445" s="112">
        <v>98.8416</v>
      </c>
      <c r="R445" s="47"/>
      <c r="S445" s="48"/>
      <c r="T445" s="8"/>
    </row>
    <row r="446" spans="2:69" ht="20.25">
      <c r="B446" s="110" t="s">
        <v>63</v>
      </c>
      <c r="C446" s="111">
        <v>100.0125</v>
      </c>
      <c r="D446" s="111">
        <v>100.8155</v>
      </c>
      <c r="E446" s="111">
        <v>99.939800000000005</v>
      </c>
      <c r="F446" s="111">
        <v>99.468500000000006</v>
      </c>
      <c r="G446" s="111">
        <v>97.362399999999994</v>
      </c>
      <c r="H446" s="111">
        <v>97.971500000000006</v>
      </c>
      <c r="I446" s="111">
        <v>100</v>
      </c>
      <c r="J446" s="111">
        <v>100.2662</v>
      </c>
      <c r="K446" s="111">
        <v>100</v>
      </c>
      <c r="L446" s="111">
        <v>99.98</v>
      </c>
      <c r="M446" s="111">
        <v>99.508899999999997</v>
      </c>
      <c r="N446" s="111">
        <v>100</v>
      </c>
      <c r="O446" s="112">
        <v>98.899199999999993</v>
      </c>
      <c r="R446" s="47"/>
      <c r="S446" s="48"/>
      <c r="T446" s="8"/>
    </row>
    <row r="447" spans="2:69" ht="20.25">
      <c r="B447" s="110" t="s">
        <v>65</v>
      </c>
      <c r="C447" s="111">
        <v>99.546899999999994</v>
      </c>
      <c r="D447" s="111">
        <v>100.645</v>
      </c>
      <c r="E447" s="111">
        <v>99.936300000000003</v>
      </c>
      <c r="F447" s="111">
        <v>99.468500000000006</v>
      </c>
      <c r="G447" s="111">
        <v>97.615700000000004</v>
      </c>
      <c r="H447" s="111">
        <v>98.279799999999994</v>
      </c>
      <c r="I447" s="111">
        <v>100</v>
      </c>
      <c r="J447" s="111">
        <v>99.498699999999999</v>
      </c>
      <c r="K447" s="111">
        <v>100</v>
      </c>
      <c r="L447" s="111">
        <v>99.98</v>
      </c>
      <c r="M447" s="111">
        <v>99.811899999999994</v>
      </c>
      <c r="N447" s="111">
        <v>100</v>
      </c>
      <c r="O447" s="112">
        <v>98.899199999999993</v>
      </c>
      <c r="R447" s="47"/>
      <c r="S447" s="48"/>
      <c r="T447" s="8"/>
    </row>
    <row r="448" spans="2:69" ht="20.25">
      <c r="B448" s="110" t="s">
        <v>67</v>
      </c>
      <c r="C448" s="111">
        <v>101.73609999999999</v>
      </c>
      <c r="D448" s="111">
        <v>103.80759999999999</v>
      </c>
      <c r="E448" s="111">
        <v>100.00749999999999</v>
      </c>
      <c r="F448" s="111">
        <v>99.468500000000006</v>
      </c>
      <c r="G448" s="111">
        <v>97.615700000000004</v>
      </c>
      <c r="H448" s="111">
        <v>100.7256</v>
      </c>
      <c r="I448" s="111">
        <v>100</v>
      </c>
      <c r="J448" s="111">
        <v>100.2662</v>
      </c>
      <c r="K448" s="111">
        <v>100</v>
      </c>
      <c r="L448" s="111">
        <v>99.981800000000007</v>
      </c>
      <c r="M448" s="111">
        <v>99.508899999999997</v>
      </c>
      <c r="N448" s="111">
        <v>100</v>
      </c>
      <c r="O448" s="112">
        <v>100.4607</v>
      </c>
      <c r="R448" s="47"/>
      <c r="S448" s="48"/>
      <c r="T448" s="8"/>
    </row>
    <row r="449" spans="2:31" ht="20.25">
      <c r="B449" s="110" t="s">
        <v>68</v>
      </c>
      <c r="C449" s="111">
        <v>100.5878</v>
      </c>
      <c r="D449" s="111">
        <v>101.0444</v>
      </c>
      <c r="E449" s="111">
        <v>100.07210000000001</v>
      </c>
      <c r="F449" s="111">
        <v>99.468500000000006</v>
      </c>
      <c r="G449" s="111">
        <v>98.909300000000002</v>
      </c>
      <c r="H449" s="111">
        <v>101.032</v>
      </c>
      <c r="I449" s="111">
        <v>100</v>
      </c>
      <c r="J449" s="111">
        <v>100.2069</v>
      </c>
      <c r="K449" s="111">
        <v>100</v>
      </c>
      <c r="L449" s="111">
        <v>99.983500000000006</v>
      </c>
      <c r="M449" s="111">
        <v>99.508899999999997</v>
      </c>
      <c r="N449" s="111">
        <v>100</v>
      </c>
      <c r="O449" s="112">
        <v>100.7204</v>
      </c>
      <c r="R449" s="47"/>
      <c r="S449" s="48"/>
      <c r="T449" s="8"/>
    </row>
    <row r="450" spans="2:31" ht="20.25">
      <c r="B450" s="110" t="s">
        <v>69</v>
      </c>
      <c r="C450" s="111">
        <v>98.479900000000001</v>
      </c>
      <c r="D450" s="111">
        <v>96.520099999999999</v>
      </c>
      <c r="E450" s="111">
        <v>100.07210000000001</v>
      </c>
      <c r="F450" s="111">
        <v>99.737899999999996</v>
      </c>
      <c r="G450" s="111">
        <v>98.909300000000002</v>
      </c>
      <c r="H450" s="111">
        <v>101.032</v>
      </c>
      <c r="I450" s="111">
        <v>100</v>
      </c>
      <c r="J450" s="111">
        <v>100.2069</v>
      </c>
      <c r="K450" s="111">
        <v>100</v>
      </c>
      <c r="L450" s="111">
        <v>99.983500000000006</v>
      </c>
      <c r="M450" s="111">
        <v>99.508899999999997</v>
      </c>
      <c r="N450" s="111">
        <v>100</v>
      </c>
      <c r="O450" s="112">
        <v>100.7204</v>
      </c>
      <c r="R450" s="47"/>
      <c r="S450" s="75"/>
      <c r="T450" s="74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2:31" ht="20.25">
      <c r="B451" s="110" t="s">
        <v>70</v>
      </c>
      <c r="C451" s="111">
        <v>98.742699999999999</v>
      </c>
      <c r="D451" s="111">
        <v>96.539299999999997</v>
      </c>
      <c r="E451" s="111">
        <v>100.07559999999999</v>
      </c>
      <c r="F451" s="111">
        <v>99.737899999999996</v>
      </c>
      <c r="G451" s="111">
        <v>98.909300000000002</v>
      </c>
      <c r="H451" s="111">
        <v>100.8291</v>
      </c>
      <c r="I451" s="111">
        <v>100</v>
      </c>
      <c r="J451" s="111">
        <v>101.0724</v>
      </c>
      <c r="K451" s="111">
        <v>100</v>
      </c>
      <c r="L451" s="111">
        <v>99.983500000000006</v>
      </c>
      <c r="M451" s="111">
        <v>104.0269</v>
      </c>
      <c r="N451" s="111">
        <v>100</v>
      </c>
      <c r="O451" s="112">
        <v>100.7204</v>
      </c>
      <c r="R451" s="47"/>
      <c r="S451" s="48"/>
      <c r="T451" s="8"/>
    </row>
    <row r="452" spans="2:31" ht="20.25">
      <c r="B452" s="110" t="s">
        <v>71</v>
      </c>
      <c r="C452" s="111">
        <v>102.1665</v>
      </c>
      <c r="D452" s="111">
        <v>100.7607</v>
      </c>
      <c r="E452" s="111">
        <v>100.07210000000001</v>
      </c>
      <c r="F452" s="111">
        <v>102.6782</v>
      </c>
      <c r="G452" s="111">
        <v>107.7624</v>
      </c>
      <c r="H452" s="111">
        <v>103.4928</v>
      </c>
      <c r="I452" s="111">
        <v>100</v>
      </c>
      <c r="J452" s="111">
        <v>101.0724</v>
      </c>
      <c r="K452" s="111">
        <v>100</v>
      </c>
      <c r="L452" s="111">
        <v>99.983500000000006</v>
      </c>
      <c r="M452" s="111">
        <v>104.0269</v>
      </c>
      <c r="N452" s="111">
        <v>100</v>
      </c>
      <c r="O452" s="112">
        <v>101.9349</v>
      </c>
      <c r="R452" s="74"/>
      <c r="S452" s="75"/>
      <c r="T452" s="74"/>
      <c r="U452" s="7"/>
      <c r="V452" s="7"/>
      <c r="W452" s="7"/>
      <c r="X452" s="7"/>
      <c r="Y452" s="7"/>
      <c r="Z452" s="7"/>
      <c r="AA452" s="7"/>
      <c r="AB452" s="7"/>
      <c r="AC452" s="7"/>
    </row>
    <row r="453" spans="2:31" ht="20.25">
      <c r="B453" s="110" t="s">
        <v>72</v>
      </c>
      <c r="C453" s="111">
        <v>103.1626</v>
      </c>
      <c r="D453" s="111">
        <v>102.6908</v>
      </c>
      <c r="E453" s="111">
        <v>100.07559999999999</v>
      </c>
      <c r="F453" s="111">
        <v>102.9911</v>
      </c>
      <c r="G453" s="111">
        <v>107.7624</v>
      </c>
      <c r="H453" s="111">
        <v>104.43389999999999</v>
      </c>
      <c r="I453" s="111">
        <v>100</v>
      </c>
      <c r="J453" s="111">
        <v>101.0724</v>
      </c>
      <c r="K453" s="111">
        <v>100</v>
      </c>
      <c r="L453" s="111">
        <v>99.983500000000006</v>
      </c>
      <c r="M453" s="111">
        <v>104.0269</v>
      </c>
      <c r="N453" s="111">
        <v>100</v>
      </c>
      <c r="O453" s="112">
        <v>102.321</v>
      </c>
      <c r="R453" s="47"/>
      <c r="S453" s="48"/>
      <c r="T453" s="8"/>
    </row>
    <row r="454" spans="2:31" ht="20.25">
      <c r="B454" s="110"/>
      <c r="C454" s="113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4"/>
      <c r="R454" s="47"/>
      <c r="S454" s="48"/>
      <c r="T454" s="8"/>
    </row>
    <row r="455" spans="2:31" ht="20.25">
      <c r="B455" s="110" t="s">
        <v>73</v>
      </c>
      <c r="C455" s="111">
        <v>103.49379999999999</v>
      </c>
      <c r="D455" s="111">
        <v>103.5187</v>
      </c>
      <c r="E455" s="111">
        <v>101.309</v>
      </c>
      <c r="F455" s="111">
        <v>103.3884</v>
      </c>
      <c r="G455" s="111">
        <v>107.7624</v>
      </c>
      <c r="H455" s="111">
        <v>105.7561</v>
      </c>
      <c r="I455" s="111">
        <v>100</v>
      </c>
      <c r="J455" s="111">
        <v>101.3557</v>
      </c>
      <c r="K455" s="111">
        <v>100</v>
      </c>
      <c r="L455" s="111">
        <v>99.983500000000006</v>
      </c>
      <c r="M455" s="111">
        <v>99.508899999999997</v>
      </c>
      <c r="N455" s="111">
        <v>100</v>
      </c>
      <c r="O455" s="112">
        <v>102.45820000000001</v>
      </c>
      <c r="R455" s="47"/>
      <c r="S455" s="48"/>
      <c r="T455" s="8"/>
    </row>
    <row r="456" spans="2:31" ht="20.25">
      <c r="B456" s="110" t="s">
        <v>74</v>
      </c>
      <c r="C456" s="111">
        <v>105.2623</v>
      </c>
      <c r="D456" s="111">
        <v>103.5187</v>
      </c>
      <c r="E456" s="111">
        <v>101.309</v>
      </c>
      <c r="F456" s="111">
        <v>103.3884</v>
      </c>
      <c r="G456" s="111">
        <v>106.65819999999999</v>
      </c>
      <c r="H456" s="111">
        <v>105.7561</v>
      </c>
      <c r="I456" s="111">
        <v>100</v>
      </c>
      <c r="J456" s="111">
        <v>120.2581</v>
      </c>
      <c r="K456" s="111">
        <v>100</v>
      </c>
      <c r="L456" s="111">
        <v>99.983500000000006</v>
      </c>
      <c r="M456" s="111">
        <v>104.0269</v>
      </c>
      <c r="N456" s="111">
        <v>104.93049999999999</v>
      </c>
      <c r="O456" s="112">
        <v>102.5808</v>
      </c>
      <c r="R456" s="47"/>
      <c r="S456" s="48"/>
      <c r="T456" s="8"/>
      <c r="AE456" s="7"/>
    </row>
    <row r="457" spans="2:31" ht="20.25">
      <c r="B457" s="110" t="s">
        <v>75</v>
      </c>
      <c r="C457" s="111">
        <v>105.91200000000001</v>
      </c>
      <c r="D457" s="111">
        <v>103.5187</v>
      </c>
      <c r="E457" s="111">
        <v>100.07559999999999</v>
      </c>
      <c r="F457" s="111">
        <v>103.3884</v>
      </c>
      <c r="G457" s="111">
        <v>106.65819999999999</v>
      </c>
      <c r="H457" s="111">
        <v>110.7084</v>
      </c>
      <c r="I457" s="111">
        <v>100</v>
      </c>
      <c r="J457" s="111">
        <v>120.2581</v>
      </c>
      <c r="K457" s="111">
        <v>100</v>
      </c>
      <c r="L457" s="111">
        <v>99.983500000000006</v>
      </c>
      <c r="M457" s="111">
        <v>104.0269</v>
      </c>
      <c r="N457" s="111">
        <v>104.93049999999999</v>
      </c>
      <c r="O457" s="112">
        <v>105.9864</v>
      </c>
      <c r="Q457" s="7"/>
      <c r="R457" s="47"/>
      <c r="S457" s="48"/>
      <c r="T457" s="8"/>
    </row>
    <row r="458" spans="2:31" ht="20.25">
      <c r="B458" s="110" t="s">
        <v>76</v>
      </c>
      <c r="C458" s="111">
        <v>105.8819</v>
      </c>
      <c r="D458" s="111">
        <v>103.1099</v>
      </c>
      <c r="E458" s="111">
        <v>101.309</v>
      </c>
      <c r="F458" s="111">
        <v>103.57</v>
      </c>
      <c r="G458" s="111">
        <v>106.65819999999999</v>
      </c>
      <c r="H458" s="111">
        <v>114.4665</v>
      </c>
      <c r="I458" s="111">
        <v>100</v>
      </c>
      <c r="J458" s="111">
        <v>119.50279999999999</v>
      </c>
      <c r="K458" s="111">
        <v>100</v>
      </c>
      <c r="L458" s="111">
        <v>101.2129</v>
      </c>
      <c r="M458" s="111">
        <v>104.0269</v>
      </c>
      <c r="N458" s="111">
        <v>106.48050000000001</v>
      </c>
      <c r="O458" s="112">
        <v>106.8704</v>
      </c>
      <c r="R458" s="47"/>
      <c r="S458" s="48"/>
      <c r="T458" s="8"/>
    </row>
    <row r="459" spans="2:31" ht="20.25">
      <c r="B459" s="110" t="s">
        <v>77</v>
      </c>
      <c r="C459" s="111">
        <v>105.8639</v>
      </c>
      <c r="D459" s="111">
        <v>103.1099</v>
      </c>
      <c r="E459" s="111">
        <v>101.3091</v>
      </c>
      <c r="F459" s="111">
        <v>103.7667</v>
      </c>
      <c r="G459" s="111">
        <v>106.65819999999999</v>
      </c>
      <c r="H459" s="111">
        <v>114.5117</v>
      </c>
      <c r="I459" s="111">
        <v>100</v>
      </c>
      <c r="J459" s="111">
        <v>119.08540000000001</v>
      </c>
      <c r="K459" s="111">
        <v>100</v>
      </c>
      <c r="L459" s="111">
        <v>101.1874</v>
      </c>
      <c r="M459" s="111">
        <v>104.0269</v>
      </c>
      <c r="N459" s="111">
        <v>107.2453</v>
      </c>
      <c r="O459" s="112">
        <v>106.91070000000001</v>
      </c>
      <c r="R459" s="47"/>
      <c r="S459" s="48"/>
      <c r="T459" s="8"/>
    </row>
    <row r="460" spans="2:31" ht="20.25">
      <c r="B460" s="110" t="s">
        <v>78</v>
      </c>
      <c r="C460" s="111">
        <v>106.1348</v>
      </c>
      <c r="D460" s="111">
        <v>103.1296</v>
      </c>
      <c r="E460" s="111">
        <v>101.34569999999999</v>
      </c>
      <c r="F460" s="111">
        <v>103.7667</v>
      </c>
      <c r="G460" s="111">
        <v>106.65819999999999</v>
      </c>
      <c r="H460" s="111">
        <v>116.35890000000001</v>
      </c>
      <c r="I460" s="111">
        <v>104.21210000000001</v>
      </c>
      <c r="J460" s="111">
        <v>118.633</v>
      </c>
      <c r="K460" s="111">
        <v>100</v>
      </c>
      <c r="L460" s="111">
        <v>101.1884</v>
      </c>
      <c r="M460" s="111">
        <v>104.0269</v>
      </c>
      <c r="N460" s="111">
        <v>107.2453</v>
      </c>
      <c r="O460" s="112">
        <v>107.9813</v>
      </c>
      <c r="R460" s="47"/>
      <c r="S460" s="48"/>
      <c r="T460" s="8"/>
    </row>
    <row r="461" spans="2:31" ht="20.25">
      <c r="B461" s="110" t="s">
        <v>79</v>
      </c>
      <c r="C461" s="111">
        <v>107.8291</v>
      </c>
      <c r="D461" s="111">
        <v>106.16240000000001</v>
      </c>
      <c r="E461" s="111">
        <v>101.4204</v>
      </c>
      <c r="F461" s="111">
        <v>103.7667</v>
      </c>
      <c r="G461" s="111">
        <v>106.65819999999999</v>
      </c>
      <c r="H461" s="111">
        <v>118.35850000000001</v>
      </c>
      <c r="I461" s="111">
        <v>104.21210000000001</v>
      </c>
      <c r="J461" s="111">
        <v>119.1803</v>
      </c>
      <c r="K461" s="111">
        <v>100</v>
      </c>
      <c r="L461" s="111">
        <v>101.1904</v>
      </c>
      <c r="M461" s="111">
        <v>104.0269</v>
      </c>
      <c r="N461" s="111">
        <v>107.2453</v>
      </c>
      <c r="O461" s="112">
        <v>109.1259</v>
      </c>
      <c r="R461" s="47"/>
      <c r="S461" s="48"/>
      <c r="T461" s="8"/>
    </row>
    <row r="462" spans="2:31" ht="20.25">
      <c r="B462" s="110" t="s">
        <v>83</v>
      </c>
      <c r="C462" s="111">
        <v>107.00839999999999</v>
      </c>
      <c r="D462" s="111">
        <v>104.36450000000001</v>
      </c>
      <c r="E462" s="111">
        <v>101.4204</v>
      </c>
      <c r="F462" s="111">
        <v>103.7667</v>
      </c>
      <c r="G462" s="111">
        <v>106.65819999999999</v>
      </c>
      <c r="H462" s="111">
        <v>118.35850000000001</v>
      </c>
      <c r="I462" s="111">
        <v>104.21210000000001</v>
      </c>
      <c r="J462" s="111">
        <v>119.1803</v>
      </c>
      <c r="K462" s="111">
        <v>100</v>
      </c>
      <c r="L462" s="111">
        <v>101.1904</v>
      </c>
      <c r="M462" s="111">
        <v>104.0269</v>
      </c>
      <c r="N462" s="111">
        <v>103.2184</v>
      </c>
      <c r="O462" s="112">
        <v>109.1259</v>
      </c>
      <c r="R462" s="47"/>
      <c r="S462" s="48"/>
      <c r="T462" s="8"/>
    </row>
    <row r="463" spans="2:31" ht="20.25">
      <c r="B463" s="110" t="s">
        <v>84</v>
      </c>
      <c r="C463" s="111">
        <v>107.005</v>
      </c>
      <c r="D463" s="111">
        <v>103.1099</v>
      </c>
      <c r="E463" s="111">
        <v>101.4567</v>
      </c>
      <c r="F463" s="111">
        <v>103.9785</v>
      </c>
      <c r="G463" s="111">
        <v>106.65819999999999</v>
      </c>
      <c r="H463" s="111">
        <v>118.4204</v>
      </c>
      <c r="I463" s="111">
        <v>104.9522</v>
      </c>
      <c r="J463" s="111">
        <v>122.6901</v>
      </c>
      <c r="K463" s="111">
        <v>100</v>
      </c>
      <c r="L463" s="111">
        <v>101.6044</v>
      </c>
      <c r="M463" s="111">
        <v>104.0269</v>
      </c>
      <c r="N463" s="111">
        <v>104.93049999999999</v>
      </c>
      <c r="O463" s="112">
        <v>109.1259</v>
      </c>
      <c r="R463" s="47"/>
      <c r="S463" s="48"/>
      <c r="T463" s="8"/>
    </row>
    <row r="464" spans="2:31" ht="20.25">
      <c r="B464" s="110" t="s">
        <v>85</v>
      </c>
      <c r="C464" s="111">
        <v>107.5147</v>
      </c>
      <c r="D464" s="111">
        <v>102.19289999999999</v>
      </c>
      <c r="E464" s="111">
        <v>102.6618</v>
      </c>
      <c r="F464" s="111">
        <v>106.3419</v>
      </c>
      <c r="G464" s="111">
        <v>125.1082</v>
      </c>
      <c r="H464" s="111">
        <v>120.72620000000001</v>
      </c>
      <c r="I464" s="111">
        <v>106.1711</v>
      </c>
      <c r="J464" s="111">
        <v>122.6901</v>
      </c>
      <c r="K464" s="111">
        <v>100.38500000000001</v>
      </c>
      <c r="L464" s="111">
        <v>102.8058</v>
      </c>
      <c r="M464" s="111">
        <v>102.6769</v>
      </c>
      <c r="N464" s="111">
        <v>107.6396</v>
      </c>
      <c r="O464" s="112">
        <v>110.21469999999999</v>
      </c>
      <c r="R464" s="47"/>
      <c r="S464" s="48"/>
      <c r="T464" s="8"/>
    </row>
    <row r="465" spans="2:69" ht="20.25">
      <c r="B465" s="110" t="s">
        <v>86</v>
      </c>
      <c r="C465" s="111">
        <v>108.7295</v>
      </c>
      <c r="D465" s="111">
        <v>103.15</v>
      </c>
      <c r="E465" s="111">
        <v>108.1482</v>
      </c>
      <c r="F465" s="111">
        <v>107.2205</v>
      </c>
      <c r="G465" s="111">
        <v>125.2377</v>
      </c>
      <c r="H465" s="111">
        <v>122.4111</v>
      </c>
      <c r="I465" s="111">
        <v>107.55249999999999</v>
      </c>
      <c r="J465" s="111">
        <v>122.9526</v>
      </c>
      <c r="K465" s="111">
        <v>100.38500000000001</v>
      </c>
      <c r="L465" s="111">
        <v>102.8058</v>
      </c>
      <c r="M465" s="111">
        <v>105.64060000000001</v>
      </c>
      <c r="N465" s="111">
        <v>109.27760000000001</v>
      </c>
      <c r="O465" s="112">
        <v>110.408</v>
      </c>
      <c r="R465" s="47"/>
      <c r="S465" s="48"/>
      <c r="T465" s="8"/>
    </row>
    <row r="466" spans="2:69" ht="20.25">
      <c r="B466" s="110" t="s">
        <v>87</v>
      </c>
      <c r="C466" s="111">
        <v>109.5737</v>
      </c>
      <c r="D466" s="111">
        <v>103.50709999999999</v>
      </c>
      <c r="E466" s="111">
        <v>108.15130000000001</v>
      </c>
      <c r="F466" s="111">
        <v>107.74469999999999</v>
      </c>
      <c r="G466" s="111">
        <v>151.3365</v>
      </c>
      <c r="H466" s="111">
        <v>122.4111</v>
      </c>
      <c r="I466" s="111">
        <v>107.55249999999999</v>
      </c>
      <c r="J466" s="111">
        <v>122.9526</v>
      </c>
      <c r="K466" s="111">
        <v>100.4166</v>
      </c>
      <c r="L466" s="111">
        <v>102.8058</v>
      </c>
      <c r="M466" s="111">
        <v>105.64060000000001</v>
      </c>
      <c r="N466" s="111">
        <v>109.27760000000001</v>
      </c>
      <c r="O466" s="112">
        <v>110.50920000000001</v>
      </c>
      <c r="R466" s="47"/>
      <c r="S466" s="48"/>
      <c r="T466" s="8"/>
    </row>
    <row r="467" spans="2:69" ht="20.25">
      <c r="B467" s="110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2"/>
      <c r="R467" s="47"/>
      <c r="S467" s="48"/>
      <c r="T467" s="8"/>
    </row>
    <row r="468" spans="2:69" ht="20.25">
      <c r="B468" s="110" t="s">
        <v>88</v>
      </c>
      <c r="C468" s="111">
        <v>114.39019999999999</v>
      </c>
      <c r="D468" s="111">
        <v>111.4958</v>
      </c>
      <c r="E468" s="111">
        <v>110.117</v>
      </c>
      <c r="F468" s="111">
        <v>114.1567</v>
      </c>
      <c r="G468" s="111">
        <v>145.6728</v>
      </c>
      <c r="H468" s="111">
        <v>125.0886</v>
      </c>
      <c r="I468" s="111">
        <v>110.5569</v>
      </c>
      <c r="J468" s="111">
        <v>123.1173</v>
      </c>
      <c r="K468" s="111">
        <v>107.2766</v>
      </c>
      <c r="L468" s="111">
        <v>105.6926</v>
      </c>
      <c r="M468" s="111">
        <v>108.6514</v>
      </c>
      <c r="N468" s="111">
        <v>113.1855</v>
      </c>
      <c r="O468" s="112">
        <v>116.25749999999999</v>
      </c>
      <c r="R468" s="47"/>
      <c r="S468" s="48"/>
      <c r="T468" s="8"/>
    </row>
    <row r="469" spans="2:69" ht="20.25">
      <c r="B469" s="110" t="s">
        <v>89</v>
      </c>
      <c r="C469" s="111">
        <v>115.27</v>
      </c>
      <c r="D469" s="111">
        <v>112.83799999999999</v>
      </c>
      <c r="E469" s="111">
        <v>110.117</v>
      </c>
      <c r="F469" s="111">
        <v>114.075</v>
      </c>
      <c r="G469" s="111">
        <v>142.52869999999999</v>
      </c>
      <c r="H469" s="111">
        <v>125.12949999999999</v>
      </c>
      <c r="I469" s="111">
        <v>110.5959</v>
      </c>
      <c r="J469" s="111">
        <v>124.32</v>
      </c>
      <c r="K469" s="111">
        <v>107.2766</v>
      </c>
      <c r="L469" s="111">
        <v>105.6942</v>
      </c>
      <c r="M469" s="111">
        <v>108.6514</v>
      </c>
      <c r="N469" s="111">
        <v>113.1855</v>
      </c>
      <c r="O469" s="112">
        <v>116.63979999999999</v>
      </c>
      <c r="R469" s="47"/>
      <c r="S469" s="48"/>
      <c r="T469" s="8"/>
    </row>
    <row r="470" spans="2:69" ht="20.25">
      <c r="B470" s="110" t="s">
        <v>90</v>
      </c>
      <c r="C470" s="111">
        <v>115.5279</v>
      </c>
      <c r="D470" s="111">
        <v>113.4738</v>
      </c>
      <c r="E470" s="111">
        <v>110.117</v>
      </c>
      <c r="F470" s="111">
        <v>114.075</v>
      </c>
      <c r="G470" s="111">
        <v>154.9812</v>
      </c>
      <c r="H470" s="111">
        <v>125.12949999999999</v>
      </c>
      <c r="I470" s="111">
        <v>110.5959</v>
      </c>
      <c r="J470" s="111">
        <v>124.32</v>
      </c>
      <c r="K470" s="111">
        <v>107.2766</v>
      </c>
      <c r="L470" s="111">
        <v>105.6942</v>
      </c>
      <c r="M470" s="111">
        <v>107.3982</v>
      </c>
      <c r="N470" s="111">
        <v>113.1855</v>
      </c>
      <c r="O470" s="112">
        <v>116.63979999999999</v>
      </c>
      <c r="R470" s="79"/>
      <c r="S470" s="80"/>
      <c r="T470" s="81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2:69" ht="20.25">
      <c r="B471" s="110" t="s">
        <v>91</v>
      </c>
      <c r="C471" s="111">
        <v>116.2312</v>
      </c>
      <c r="D471" s="111">
        <v>113.7687</v>
      </c>
      <c r="E471" s="111">
        <v>110.117</v>
      </c>
      <c r="F471" s="111">
        <v>113.25239999999999</v>
      </c>
      <c r="G471" s="111">
        <v>167.96960000000001</v>
      </c>
      <c r="H471" s="111">
        <v>125.12949999999999</v>
      </c>
      <c r="I471" s="111">
        <v>110.5959</v>
      </c>
      <c r="J471" s="111">
        <v>124.32</v>
      </c>
      <c r="K471" s="111">
        <v>107.2766</v>
      </c>
      <c r="L471" s="111">
        <v>105.6942</v>
      </c>
      <c r="M471" s="111">
        <v>143.40199999999999</v>
      </c>
      <c r="N471" s="111">
        <v>113.1855</v>
      </c>
      <c r="O471" s="112">
        <v>116.63979999999999</v>
      </c>
      <c r="R471" s="47"/>
      <c r="S471" s="48"/>
      <c r="T471" s="8"/>
    </row>
    <row r="472" spans="2:69" ht="20.25">
      <c r="B472" s="110" t="s">
        <v>92</v>
      </c>
      <c r="C472" s="111">
        <v>117.7546</v>
      </c>
      <c r="D472" s="111">
        <v>115.255</v>
      </c>
      <c r="E472" s="111">
        <v>111.8635</v>
      </c>
      <c r="F472" s="111">
        <v>115.5022</v>
      </c>
      <c r="G472" s="111">
        <v>169.91220000000001</v>
      </c>
      <c r="H472" s="111">
        <v>126.44589999999999</v>
      </c>
      <c r="I472" s="111">
        <v>111.29089999999999</v>
      </c>
      <c r="J472" s="111">
        <v>125.3505</v>
      </c>
      <c r="K472" s="111">
        <v>108.6374</v>
      </c>
      <c r="L472" s="111">
        <v>106.08839999999999</v>
      </c>
      <c r="M472" s="111">
        <v>143.7217</v>
      </c>
      <c r="N472" s="111">
        <v>116.9678</v>
      </c>
      <c r="O472" s="112">
        <v>117.65430000000001</v>
      </c>
      <c r="R472" s="47"/>
      <c r="S472" s="48"/>
      <c r="T472" s="8"/>
    </row>
    <row r="473" spans="2:69" ht="20.25">
      <c r="B473" s="110" t="s">
        <v>93</v>
      </c>
      <c r="C473" s="111">
        <v>120.27379999999999</v>
      </c>
      <c r="D473" s="111">
        <v>117.79640000000001</v>
      </c>
      <c r="E473" s="111">
        <v>115.6519</v>
      </c>
      <c r="F473" s="111">
        <v>116.619</v>
      </c>
      <c r="G473" s="111">
        <v>173.93350000000001</v>
      </c>
      <c r="H473" s="111">
        <v>128.68889999999999</v>
      </c>
      <c r="I473" s="111">
        <v>117.2122</v>
      </c>
      <c r="J473" s="111">
        <v>125.7998</v>
      </c>
      <c r="K473" s="111">
        <v>110.8155</v>
      </c>
      <c r="L473" s="111">
        <v>109.5887</v>
      </c>
      <c r="M473" s="111">
        <v>144.15020000000001</v>
      </c>
      <c r="N473" s="111">
        <v>122.1046</v>
      </c>
      <c r="O473" s="112">
        <v>122.0826</v>
      </c>
      <c r="R473" s="47"/>
      <c r="S473" s="48"/>
      <c r="T473" s="8"/>
    </row>
    <row r="474" spans="2:69" ht="20.25">
      <c r="B474" s="110" t="s">
        <v>94</v>
      </c>
      <c r="C474" s="111">
        <v>120.37430000000001</v>
      </c>
      <c r="D474" s="111">
        <v>116.9252</v>
      </c>
      <c r="E474" s="111">
        <v>115.6519</v>
      </c>
      <c r="F474" s="111">
        <v>116.619</v>
      </c>
      <c r="G474" s="111">
        <v>195.2705</v>
      </c>
      <c r="H474" s="111">
        <v>128.68889999999999</v>
      </c>
      <c r="I474" s="111">
        <v>117.2122</v>
      </c>
      <c r="J474" s="111">
        <v>129.2167</v>
      </c>
      <c r="K474" s="111">
        <v>110.8155</v>
      </c>
      <c r="L474" s="111">
        <v>109.5887</v>
      </c>
      <c r="M474" s="111">
        <v>144.15020000000001</v>
      </c>
      <c r="N474" s="111">
        <v>122.1046</v>
      </c>
      <c r="O474" s="112">
        <v>122.0826</v>
      </c>
      <c r="R474" s="47"/>
      <c r="S474" s="48"/>
      <c r="T474" s="8"/>
    </row>
    <row r="475" spans="2:69" ht="21.75" customHeight="1">
      <c r="B475" s="110" t="s">
        <v>95</v>
      </c>
      <c r="C475" s="111">
        <v>120.2</v>
      </c>
      <c r="D475" s="111">
        <v>117.9</v>
      </c>
      <c r="E475" s="111">
        <v>115.7</v>
      </c>
      <c r="F475" s="111">
        <v>116.6</v>
      </c>
      <c r="G475" s="111">
        <v>195.3</v>
      </c>
      <c r="H475" s="111">
        <v>129</v>
      </c>
      <c r="I475" s="111">
        <v>117.2</v>
      </c>
      <c r="J475" s="111">
        <v>129.19999999999999</v>
      </c>
      <c r="K475" s="111">
        <v>110.8</v>
      </c>
      <c r="L475" s="111">
        <v>109.6</v>
      </c>
      <c r="M475" s="111">
        <v>109.4</v>
      </c>
      <c r="N475" s="111">
        <v>122.1</v>
      </c>
      <c r="O475" s="112">
        <v>122.1</v>
      </c>
      <c r="P475" s="2"/>
      <c r="Q475" s="2"/>
      <c r="R475" s="47"/>
      <c r="S475" s="48"/>
      <c r="T475" s="8"/>
    </row>
    <row r="476" spans="2:69" ht="21" customHeight="1">
      <c r="B476" s="110" t="s">
        <v>96</v>
      </c>
      <c r="C476" s="111">
        <v>118.6692</v>
      </c>
      <c r="D476" s="111">
        <v>111.1786</v>
      </c>
      <c r="E476" s="111">
        <v>115.6664</v>
      </c>
      <c r="F476" s="111">
        <v>117.996</v>
      </c>
      <c r="G476" s="111">
        <v>196.7749</v>
      </c>
      <c r="H476" s="111">
        <v>130.8254</v>
      </c>
      <c r="I476" s="111">
        <v>119.37820000000001</v>
      </c>
      <c r="J476" s="111">
        <v>132.74100000000001</v>
      </c>
      <c r="K476" s="111">
        <v>110.8155</v>
      </c>
      <c r="L476" s="111">
        <v>109.5887</v>
      </c>
      <c r="M476" s="111">
        <v>111.2847</v>
      </c>
      <c r="N476" s="111">
        <v>122.1046</v>
      </c>
      <c r="O476" s="112">
        <v>122.0826</v>
      </c>
      <c r="P476" s="2"/>
      <c r="R476" s="47"/>
      <c r="S476" s="48"/>
      <c r="T476" s="8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77"/>
      <c r="BM476" s="77"/>
      <c r="BN476" s="77"/>
      <c r="BO476" s="77"/>
      <c r="BP476" s="77"/>
      <c r="BQ476" s="77"/>
    </row>
    <row r="477" spans="2:69" ht="20.25">
      <c r="B477" s="110" t="s">
        <v>98</v>
      </c>
      <c r="C477" s="111">
        <v>121.8857</v>
      </c>
      <c r="D477" s="111">
        <v>111.21769999999999</v>
      </c>
      <c r="E477" s="111">
        <v>122.193</v>
      </c>
      <c r="F477" s="111">
        <v>123.70569999999999</v>
      </c>
      <c r="G477" s="111">
        <v>201.857</v>
      </c>
      <c r="H477" s="111">
        <v>135.91579999999999</v>
      </c>
      <c r="I477" s="111">
        <v>126.3519</v>
      </c>
      <c r="J477" s="111">
        <v>136.46729999999999</v>
      </c>
      <c r="K477" s="111">
        <v>113.2766</v>
      </c>
      <c r="L477" s="111">
        <v>113.8699</v>
      </c>
      <c r="M477" s="111">
        <v>115.54859999999999</v>
      </c>
      <c r="N477" s="111">
        <v>127.26779999999999</v>
      </c>
      <c r="O477" s="112">
        <v>127.4396</v>
      </c>
    </row>
    <row r="478" spans="2:69" ht="20.25">
      <c r="B478" s="110" t="s">
        <v>99</v>
      </c>
      <c r="C478" s="111">
        <v>122.97020000000001</v>
      </c>
      <c r="D478" s="111">
        <v>112.1412</v>
      </c>
      <c r="E478" s="111">
        <v>124.03319999999999</v>
      </c>
      <c r="F478" s="111">
        <v>125.1901</v>
      </c>
      <c r="G478" s="111">
        <v>202.7559</v>
      </c>
      <c r="H478" s="111">
        <v>137.54679999999999</v>
      </c>
      <c r="I478" s="111">
        <v>126.3519</v>
      </c>
      <c r="J478" s="111">
        <v>136.46729999999999</v>
      </c>
      <c r="K478" s="111">
        <v>113.2766</v>
      </c>
      <c r="L478" s="111">
        <v>120.6927</v>
      </c>
      <c r="M478" s="111">
        <v>115.54859999999999</v>
      </c>
      <c r="N478" s="111">
        <v>128.64259999999999</v>
      </c>
      <c r="O478" s="112">
        <v>128.97239999999999</v>
      </c>
    </row>
    <row r="479" spans="2:69" ht="20.25">
      <c r="B479" s="110" t="s">
        <v>100</v>
      </c>
      <c r="C479" s="111">
        <v>124.4962</v>
      </c>
      <c r="D479" s="111">
        <v>113.258</v>
      </c>
      <c r="E479" s="111">
        <v>124.8706</v>
      </c>
      <c r="F479" s="111">
        <v>128.34690000000001</v>
      </c>
      <c r="G479" s="111">
        <v>203.80930000000001</v>
      </c>
      <c r="H479" s="111">
        <v>140.51339999999999</v>
      </c>
      <c r="I479" s="111">
        <v>128.87289999999999</v>
      </c>
      <c r="J479" s="111">
        <v>138.56639999999999</v>
      </c>
      <c r="K479" s="111">
        <v>113.2766</v>
      </c>
      <c r="L479" s="111">
        <v>122.202</v>
      </c>
      <c r="M479" s="111">
        <v>120.7483</v>
      </c>
      <c r="N479" s="111">
        <v>128.64259999999999</v>
      </c>
      <c r="O479" s="112">
        <v>128.97239999999999</v>
      </c>
    </row>
    <row r="480" spans="2:69" ht="20.25">
      <c r="B480" s="110"/>
      <c r="C480" s="119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2"/>
    </row>
    <row r="481" spans="2:69" ht="20.25">
      <c r="B481" s="110" t="s">
        <v>101</v>
      </c>
      <c r="C481" s="111">
        <v>129.02670000000001</v>
      </c>
      <c r="D481" s="111">
        <v>118.01220000000001</v>
      </c>
      <c r="E481" s="111">
        <v>127.9486</v>
      </c>
      <c r="F481" s="111">
        <v>132.61369999999999</v>
      </c>
      <c r="G481" s="111">
        <v>204.57230000000001</v>
      </c>
      <c r="H481" s="111">
        <v>143.05279999999999</v>
      </c>
      <c r="I481" s="111">
        <v>128.87289999999999</v>
      </c>
      <c r="J481" s="111">
        <v>146.7578</v>
      </c>
      <c r="K481" s="111">
        <v>116.5813</v>
      </c>
      <c r="L481" s="111">
        <v>126.0442</v>
      </c>
      <c r="M481" s="111">
        <v>131.09819999999999</v>
      </c>
      <c r="N481" s="111">
        <v>130.3252</v>
      </c>
      <c r="O481" s="112">
        <v>131.93879999999999</v>
      </c>
    </row>
    <row r="482" spans="2:69" s="77" customFormat="1" ht="20.25">
      <c r="B482" s="110" t="s">
        <v>102</v>
      </c>
      <c r="C482" s="111">
        <v>130.6052</v>
      </c>
      <c r="D482" s="111">
        <v>118.7988</v>
      </c>
      <c r="E482" s="111">
        <v>130.2593</v>
      </c>
      <c r="F482" s="111">
        <v>136.05430000000001</v>
      </c>
      <c r="G482" s="111">
        <v>206.1045</v>
      </c>
      <c r="H482" s="111">
        <v>145.79400000000001</v>
      </c>
      <c r="I482" s="111">
        <v>130.77260000000001</v>
      </c>
      <c r="J482" s="111">
        <v>150.02670000000001</v>
      </c>
      <c r="K482" s="111">
        <v>117.8526</v>
      </c>
      <c r="L482" s="111">
        <v>123.5765</v>
      </c>
      <c r="M482" s="111">
        <v>133.72020000000001</v>
      </c>
      <c r="N482" s="111">
        <v>130.79329999999999</v>
      </c>
      <c r="O482" s="112">
        <v>133.4264</v>
      </c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</row>
    <row r="483" spans="2:69" ht="20.25">
      <c r="B483" s="110" t="s">
        <v>103</v>
      </c>
      <c r="C483" s="111">
        <v>132.357</v>
      </c>
      <c r="D483" s="111">
        <v>119.77719999999999</v>
      </c>
      <c r="E483" s="111">
        <v>132.86449999999999</v>
      </c>
      <c r="F483" s="111">
        <v>136.1985</v>
      </c>
      <c r="G483" s="111">
        <v>207.6994</v>
      </c>
      <c r="H483" s="111">
        <v>146.35929999999999</v>
      </c>
      <c r="I483" s="111">
        <v>134.0419</v>
      </c>
      <c r="J483" s="111">
        <v>154.17490000000001</v>
      </c>
      <c r="K483" s="111">
        <v>119.185</v>
      </c>
      <c r="L483" s="111">
        <v>123.7025</v>
      </c>
      <c r="M483" s="111">
        <v>134.01439999999999</v>
      </c>
      <c r="N483" s="111">
        <v>133.8997</v>
      </c>
      <c r="O483" s="112">
        <v>136.10830000000001</v>
      </c>
    </row>
    <row r="484" spans="2:69" ht="20.25">
      <c r="B484" s="110" t="s">
        <v>104</v>
      </c>
      <c r="C484" s="111">
        <v>134.37119999999999</v>
      </c>
      <c r="D484" s="111">
        <v>120.1758</v>
      </c>
      <c r="E484" s="111">
        <v>134.48560000000001</v>
      </c>
      <c r="F484" s="111">
        <v>137.0754</v>
      </c>
      <c r="G484" s="111">
        <v>213.58580000000001</v>
      </c>
      <c r="H484" s="111">
        <v>148.3467</v>
      </c>
      <c r="I484" s="111">
        <v>136.29249999999999</v>
      </c>
      <c r="J484" s="111">
        <v>156.03899999999999</v>
      </c>
      <c r="K484" s="111">
        <v>121.0635</v>
      </c>
      <c r="L484" s="111">
        <v>124.4624</v>
      </c>
      <c r="M484" s="111">
        <v>134.5505</v>
      </c>
      <c r="N484" s="111">
        <v>137.6694</v>
      </c>
      <c r="O484" s="112">
        <v>140.93799999999999</v>
      </c>
    </row>
    <row r="485" spans="2:69" ht="20.25">
      <c r="B485" s="110" t="s">
        <v>105</v>
      </c>
      <c r="C485" s="116">
        <v>135.8767</v>
      </c>
      <c r="D485" s="116">
        <v>121.639</v>
      </c>
      <c r="E485" s="116">
        <v>134.4924</v>
      </c>
      <c r="F485" s="116">
        <v>137.57579999999999</v>
      </c>
      <c r="G485" s="116">
        <v>217.15309999999999</v>
      </c>
      <c r="H485" s="116">
        <v>148.3467</v>
      </c>
      <c r="I485" s="116">
        <v>136.97909999999999</v>
      </c>
      <c r="J485" s="116">
        <v>156.03899999999999</v>
      </c>
      <c r="K485" s="116">
        <v>121.2854</v>
      </c>
      <c r="L485" s="116">
        <v>125.8475</v>
      </c>
      <c r="M485" s="116">
        <v>135.22319999999999</v>
      </c>
      <c r="N485" s="116">
        <v>142.255</v>
      </c>
      <c r="O485" s="112">
        <v>141.34059999999999</v>
      </c>
    </row>
    <row r="486" spans="2:69" ht="20.25">
      <c r="B486" s="110" t="s">
        <v>106</v>
      </c>
      <c r="C486" s="116">
        <v>138.0822</v>
      </c>
      <c r="D486" s="116">
        <v>124.2409</v>
      </c>
      <c r="E486" s="116">
        <v>137.47</v>
      </c>
      <c r="F486" s="116">
        <v>139.30369999999999</v>
      </c>
      <c r="G486" s="116">
        <v>227.75370000000001</v>
      </c>
      <c r="H486" s="116">
        <v>150.22989999999999</v>
      </c>
      <c r="I486" s="116">
        <v>138.4614</v>
      </c>
      <c r="J486" s="116">
        <v>158.8563</v>
      </c>
      <c r="K486" s="116">
        <v>123.5235</v>
      </c>
      <c r="L486" s="116">
        <v>127.9781</v>
      </c>
      <c r="M486" s="116">
        <v>138.04089999999999</v>
      </c>
      <c r="N486" s="116">
        <v>143.08090000000001</v>
      </c>
      <c r="O486" s="112">
        <v>143.14189999999999</v>
      </c>
    </row>
    <row r="487" spans="2:69" ht="20.25">
      <c r="B487" s="110" t="s">
        <v>109</v>
      </c>
      <c r="C487" s="111">
        <v>140.1353</v>
      </c>
      <c r="D487" s="111">
        <v>125.1711</v>
      </c>
      <c r="E487" s="111">
        <v>137.51410000000001</v>
      </c>
      <c r="F487" s="111">
        <v>139.8022</v>
      </c>
      <c r="G487" s="111">
        <v>252.05279999999999</v>
      </c>
      <c r="H487" s="111">
        <v>151.07769999999999</v>
      </c>
      <c r="I487" s="111">
        <v>142.47130000000001</v>
      </c>
      <c r="J487" s="111">
        <v>164.98150000000001</v>
      </c>
      <c r="K487" s="111">
        <v>125.4308</v>
      </c>
      <c r="L487" s="111">
        <v>129.74760000000001</v>
      </c>
      <c r="M487" s="111">
        <v>138.04089999999999</v>
      </c>
      <c r="N487" s="111">
        <v>144.76679999999999</v>
      </c>
      <c r="O487" s="112">
        <v>143.94569999999999</v>
      </c>
    </row>
    <row r="488" spans="2:69" ht="20.25">
      <c r="B488" s="110" t="s">
        <v>110</v>
      </c>
      <c r="C488" s="111">
        <v>141.00479999999999</v>
      </c>
      <c r="D488" s="111">
        <v>124.2409</v>
      </c>
      <c r="E488" s="111">
        <v>139.5787</v>
      </c>
      <c r="F488" s="111">
        <v>141.0847</v>
      </c>
      <c r="G488" s="111">
        <v>232.63149999999999</v>
      </c>
      <c r="H488" s="111">
        <v>152.3295</v>
      </c>
      <c r="I488" s="111">
        <v>142.8758</v>
      </c>
      <c r="J488" s="111">
        <v>173.52359999999999</v>
      </c>
      <c r="K488" s="111">
        <v>107.07680000000001</v>
      </c>
      <c r="L488" s="111">
        <v>130.7748</v>
      </c>
      <c r="M488" s="111">
        <v>139.4213</v>
      </c>
      <c r="N488" s="111">
        <v>144.76679999999999</v>
      </c>
      <c r="O488" s="112">
        <v>143.94569999999999</v>
      </c>
    </row>
    <row r="489" spans="2:69" ht="20.25">
      <c r="B489" s="110" t="s">
        <v>111</v>
      </c>
      <c r="C489" s="116">
        <v>140.74930000000001</v>
      </c>
      <c r="D489" s="116">
        <v>120.1785</v>
      </c>
      <c r="E489" s="116">
        <v>139.82509999999999</v>
      </c>
      <c r="F489" s="116">
        <v>143.50640000000001</v>
      </c>
      <c r="G489" s="116">
        <v>233.43119999999999</v>
      </c>
      <c r="H489" s="116">
        <v>153.66200000000001</v>
      </c>
      <c r="I489" s="116">
        <v>143.1096</v>
      </c>
      <c r="J489" s="116">
        <v>179.8554</v>
      </c>
      <c r="K489" s="116">
        <v>109.0986</v>
      </c>
      <c r="L489" s="116">
        <v>132.18969999999999</v>
      </c>
      <c r="M489" s="116">
        <v>144.03479999999999</v>
      </c>
      <c r="N489" s="116">
        <v>144.76679999999999</v>
      </c>
      <c r="O489" s="112">
        <v>145.53710000000001</v>
      </c>
    </row>
    <row r="490" spans="2:69" ht="20.25">
      <c r="B490" s="110" t="s">
        <v>112</v>
      </c>
      <c r="C490" s="116">
        <v>144.5429</v>
      </c>
      <c r="D490" s="116">
        <v>120.1016</v>
      </c>
      <c r="E490" s="116">
        <v>145.1583</v>
      </c>
      <c r="F490" s="116">
        <v>149.32910000000001</v>
      </c>
      <c r="G490" s="116">
        <v>238.60480000000001</v>
      </c>
      <c r="H490" s="116">
        <v>160.24170000000001</v>
      </c>
      <c r="I490" s="116">
        <v>147.8887</v>
      </c>
      <c r="J490" s="116">
        <v>196.62799999999999</v>
      </c>
      <c r="K490" s="116">
        <v>113.16800000000001</v>
      </c>
      <c r="L490" s="116">
        <v>140.7184</v>
      </c>
      <c r="M490" s="116">
        <v>151.80430000000001</v>
      </c>
      <c r="N490" s="116">
        <v>150.81379999999999</v>
      </c>
      <c r="O490" s="112">
        <v>150.2542</v>
      </c>
    </row>
    <row r="491" spans="2:69" ht="20.25">
      <c r="B491" s="110" t="s">
        <v>113</v>
      </c>
      <c r="C491" s="116">
        <v>146.46469999999999</v>
      </c>
      <c r="D491" s="116">
        <v>121.22929999999999</v>
      </c>
      <c r="E491" s="116">
        <v>146.4066</v>
      </c>
      <c r="F491" s="116">
        <v>153.20060000000001</v>
      </c>
      <c r="G491" s="116">
        <v>241.2218</v>
      </c>
      <c r="H491" s="116">
        <v>163.79589999999999</v>
      </c>
      <c r="I491" s="116">
        <v>149.5933</v>
      </c>
      <c r="J491" s="116">
        <v>198.45779999999999</v>
      </c>
      <c r="K491" s="116">
        <v>113.7915</v>
      </c>
      <c r="L491" s="116">
        <v>145.57390000000001</v>
      </c>
      <c r="M491" s="116">
        <v>153.63140000000001</v>
      </c>
      <c r="N491" s="116">
        <v>152.23480000000001</v>
      </c>
      <c r="O491" s="112">
        <v>151.66990000000001</v>
      </c>
    </row>
    <row r="492" spans="2:69" ht="20.25">
      <c r="B492" s="110" t="s">
        <v>114</v>
      </c>
      <c r="C492" s="116">
        <v>146.65309999999999</v>
      </c>
      <c r="D492" s="116">
        <v>120.4695</v>
      </c>
      <c r="E492" s="116">
        <v>146.77529999999999</v>
      </c>
      <c r="F492" s="116">
        <v>155.3117</v>
      </c>
      <c r="G492" s="116">
        <v>241.2218</v>
      </c>
      <c r="H492" s="116">
        <v>164.51159999999999</v>
      </c>
      <c r="I492" s="116">
        <v>151.43860000000001</v>
      </c>
      <c r="J492" s="116">
        <v>198.45779999999999</v>
      </c>
      <c r="K492" s="116">
        <v>113.7915</v>
      </c>
      <c r="L492" s="116">
        <v>148.1071</v>
      </c>
      <c r="M492" s="116">
        <v>159.0085</v>
      </c>
      <c r="N492" s="116">
        <v>153.1482</v>
      </c>
      <c r="O492" s="112">
        <v>153.71889999999999</v>
      </c>
    </row>
    <row r="493" spans="2:69" ht="20.25">
      <c r="B493" s="110"/>
      <c r="C493" s="119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2"/>
    </row>
    <row r="494" spans="2:69" ht="20.25">
      <c r="B494" s="110" t="s">
        <v>115</v>
      </c>
      <c r="C494" s="116">
        <v>150.77979999999999</v>
      </c>
      <c r="D494" s="116">
        <v>126.2615</v>
      </c>
      <c r="E494" s="116">
        <v>148.26900000000001</v>
      </c>
      <c r="F494" s="116">
        <v>161.9573</v>
      </c>
      <c r="G494" s="116">
        <v>250.39240000000001</v>
      </c>
      <c r="H494" s="116">
        <v>166.86269999999999</v>
      </c>
      <c r="I494" s="116">
        <v>157.03129999999999</v>
      </c>
      <c r="J494" s="116">
        <v>198.45779999999999</v>
      </c>
      <c r="K494" s="116">
        <v>114.99720000000001</v>
      </c>
      <c r="L494" s="116">
        <v>149.5214</v>
      </c>
      <c r="M494" s="116">
        <v>163.0727</v>
      </c>
      <c r="N494" s="116">
        <v>154.66640000000001</v>
      </c>
      <c r="O494" s="112">
        <v>155.1678</v>
      </c>
    </row>
    <row r="495" spans="2:69" ht="20.25">
      <c r="B495" s="110" t="s">
        <v>116</v>
      </c>
      <c r="C495" s="116">
        <v>152.59710000000001</v>
      </c>
      <c r="D495" s="116">
        <v>127.10509999999999</v>
      </c>
      <c r="E495" s="116">
        <v>148.56970000000001</v>
      </c>
      <c r="F495" s="116">
        <v>163.9436</v>
      </c>
      <c r="G495" s="116">
        <v>249.08029999999999</v>
      </c>
      <c r="H495" s="116">
        <v>167.95830000000001</v>
      </c>
      <c r="I495" s="116">
        <v>158.22130000000001</v>
      </c>
      <c r="J495" s="116">
        <v>205.67859999999999</v>
      </c>
      <c r="K495" s="116">
        <v>117.6786</v>
      </c>
      <c r="L495" s="116">
        <v>153.29810000000001</v>
      </c>
      <c r="M495" s="116">
        <v>171.0633</v>
      </c>
      <c r="N495" s="116">
        <v>154.66640000000001</v>
      </c>
      <c r="O495" s="112">
        <v>157.75219999999999</v>
      </c>
    </row>
    <row r="496" spans="2:69" ht="20.25">
      <c r="B496" s="110" t="s">
        <v>117</v>
      </c>
      <c r="C496" s="116">
        <v>154.75069999999999</v>
      </c>
      <c r="D496" s="116">
        <v>127.98650000000001</v>
      </c>
      <c r="E496" s="116">
        <v>149.68450000000001</v>
      </c>
      <c r="F496" s="116">
        <v>166.1601</v>
      </c>
      <c r="G496" s="116">
        <v>250.35810000000001</v>
      </c>
      <c r="H496" s="116">
        <v>169.19759999999999</v>
      </c>
      <c r="I496" s="116">
        <v>160.6087</v>
      </c>
      <c r="J496" s="116">
        <v>214.11500000000001</v>
      </c>
      <c r="K496" s="116">
        <v>118.12909999999999</v>
      </c>
      <c r="L496" s="116">
        <v>154.95939999999999</v>
      </c>
      <c r="M496" s="116">
        <v>174.4846</v>
      </c>
      <c r="N496" s="116">
        <v>156.98339999999999</v>
      </c>
      <c r="O496" s="112">
        <v>159.40289999999999</v>
      </c>
    </row>
    <row r="497" spans="2:15" ht="20.25">
      <c r="B497" s="110" t="s">
        <v>118</v>
      </c>
      <c r="C497" s="116">
        <v>156.9264</v>
      </c>
      <c r="D497" s="116">
        <v>129.5377</v>
      </c>
      <c r="E497" s="116">
        <v>151.8432</v>
      </c>
      <c r="F497" s="116">
        <v>169.04130000000001</v>
      </c>
      <c r="G497" s="116">
        <v>252.22620000000001</v>
      </c>
      <c r="H497" s="116">
        <v>171.8126</v>
      </c>
      <c r="I497" s="116">
        <v>162.4248</v>
      </c>
      <c r="J497" s="116">
        <v>217.99510000000001</v>
      </c>
      <c r="K497" s="116">
        <v>119.1962</v>
      </c>
      <c r="L497" s="116">
        <v>157.4308</v>
      </c>
      <c r="M497" s="116">
        <v>177.63939999999999</v>
      </c>
      <c r="N497" s="116">
        <v>159.40280000000001</v>
      </c>
      <c r="O497" s="112">
        <v>161.21780000000001</v>
      </c>
    </row>
    <row r="498" spans="2:15" ht="20.25">
      <c r="B498" s="110" t="s">
        <v>119</v>
      </c>
      <c r="C498" s="116">
        <v>158.5419</v>
      </c>
      <c r="D498" s="116">
        <v>130.5788</v>
      </c>
      <c r="E498" s="116">
        <v>153.34200000000001</v>
      </c>
      <c r="F498" s="116">
        <v>171.22919999999999</v>
      </c>
      <c r="G498" s="116">
        <v>253.5163</v>
      </c>
      <c r="H498" s="116">
        <v>174.39680000000001</v>
      </c>
      <c r="I498" s="116">
        <v>163.29830000000001</v>
      </c>
      <c r="J498" s="116">
        <v>221.1465</v>
      </c>
      <c r="K498" s="116">
        <v>120.358</v>
      </c>
      <c r="L498" s="116">
        <v>158.95160000000001</v>
      </c>
      <c r="M498" s="116">
        <v>181.19220000000001</v>
      </c>
      <c r="N498" s="116">
        <v>161.71279999999999</v>
      </c>
      <c r="O498" s="112">
        <v>162.84200000000001</v>
      </c>
    </row>
    <row r="499" spans="2:15" ht="20.25">
      <c r="B499" s="110" t="s">
        <v>121</v>
      </c>
      <c r="C499" s="116">
        <v>160.68199999999999</v>
      </c>
      <c r="D499" s="116">
        <v>132.46950000000001</v>
      </c>
      <c r="E499" s="116">
        <v>155.35120000000001</v>
      </c>
      <c r="F499" s="116">
        <v>173.16909999999999</v>
      </c>
      <c r="G499" s="116">
        <v>254.90469999999999</v>
      </c>
      <c r="H499" s="116">
        <v>175.95869999999999</v>
      </c>
      <c r="I499" s="116">
        <v>164.5917</v>
      </c>
      <c r="J499" s="116">
        <v>224.529</v>
      </c>
      <c r="K499" s="116">
        <v>121.6686</v>
      </c>
      <c r="L499" s="116">
        <v>161.10470000000001</v>
      </c>
      <c r="M499" s="116">
        <v>187.2638</v>
      </c>
      <c r="N499" s="116">
        <v>163.32089999999999</v>
      </c>
      <c r="O499" s="112">
        <v>165.2236</v>
      </c>
    </row>
    <row r="500" spans="2:15" ht="20.25">
      <c r="B500" s="110" t="s">
        <v>122</v>
      </c>
      <c r="C500" s="116">
        <v>162.70769999999999</v>
      </c>
      <c r="D500" s="116">
        <v>131.3672</v>
      </c>
      <c r="E500" s="116">
        <v>157.435</v>
      </c>
      <c r="F500" s="116">
        <v>176.85939999999999</v>
      </c>
      <c r="G500" s="116">
        <v>257.70429999999999</v>
      </c>
      <c r="H500" s="116">
        <v>180.7072</v>
      </c>
      <c r="I500" s="116">
        <v>165.9906</v>
      </c>
      <c r="J500" s="116">
        <v>233.29390000000001</v>
      </c>
      <c r="K500" s="116">
        <v>124.62139999999999</v>
      </c>
      <c r="L500" s="116">
        <v>164.57040000000001</v>
      </c>
      <c r="M500" s="116">
        <v>191.00899999999999</v>
      </c>
      <c r="N500" s="116">
        <v>164.89279999999999</v>
      </c>
      <c r="O500" s="112">
        <v>168.1533</v>
      </c>
    </row>
    <row r="501" spans="2:15" ht="20.25">
      <c r="B501" s="110" t="s">
        <v>123</v>
      </c>
      <c r="C501" s="116">
        <v>161.57859999999999</v>
      </c>
      <c r="D501" s="116">
        <v>130.05430000000001</v>
      </c>
      <c r="E501" s="116">
        <v>155.9862</v>
      </c>
      <c r="F501" s="116">
        <v>176.2406</v>
      </c>
      <c r="G501" s="116">
        <v>255.3511</v>
      </c>
      <c r="H501" s="116">
        <v>180.7072</v>
      </c>
      <c r="I501" s="116">
        <v>165.9906</v>
      </c>
      <c r="J501" s="116">
        <v>233.29390000000001</v>
      </c>
      <c r="K501" s="116">
        <v>124.62139999999999</v>
      </c>
      <c r="L501" s="116">
        <v>164.5241</v>
      </c>
      <c r="M501" s="116">
        <v>191.00899999999999</v>
      </c>
      <c r="N501" s="116">
        <v>164.40610000000001</v>
      </c>
      <c r="O501" s="112">
        <v>166.66540000000001</v>
      </c>
    </row>
    <row r="502" spans="2:15" ht="20.25">
      <c r="B502" s="110" t="s">
        <v>137</v>
      </c>
      <c r="C502" s="116">
        <v>162.27029999999999</v>
      </c>
      <c r="D502" s="116">
        <v>126.93729999999999</v>
      </c>
      <c r="E502" s="116">
        <v>158.5625</v>
      </c>
      <c r="F502" s="116">
        <v>179.54130000000001</v>
      </c>
      <c r="G502" s="116">
        <v>257.32709999999997</v>
      </c>
      <c r="H502" s="116">
        <v>183.9297</v>
      </c>
      <c r="I502" s="116">
        <v>167.70060000000001</v>
      </c>
      <c r="J502" s="116">
        <v>238.9812</v>
      </c>
      <c r="K502" s="116">
        <v>125.7662</v>
      </c>
      <c r="L502" s="116">
        <v>166.46770000000001</v>
      </c>
      <c r="M502" s="116">
        <v>197.0718</v>
      </c>
      <c r="N502" s="116">
        <v>165.9846</v>
      </c>
      <c r="O502" s="112">
        <v>168.86779999999999</v>
      </c>
    </row>
    <row r="503" spans="2:15" ht="20.25">
      <c r="B503" s="110" t="s">
        <v>138</v>
      </c>
      <c r="C503" s="116">
        <v>166.3263</v>
      </c>
      <c r="D503" s="116">
        <v>126.6876</v>
      </c>
      <c r="E503" s="116">
        <v>160.67230000000001</v>
      </c>
      <c r="F503" s="116">
        <v>182.41990000000001</v>
      </c>
      <c r="G503" s="116">
        <v>258.23070000000001</v>
      </c>
      <c r="H503" s="116">
        <v>193.07490000000001</v>
      </c>
      <c r="I503" s="116">
        <v>185.08609999999999</v>
      </c>
      <c r="J503" s="116">
        <v>257.35180000000003</v>
      </c>
      <c r="K503" s="116">
        <v>126.80970000000001</v>
      </c>
      <c r="L503" s="116">
        <v>169.37520000000001</v>
      </c>
      <c r="M503" s="116">
        <v>197.0718</v>
      </c>
      <c r="N503" s="116">
        <v>167.077</v>
      </c>
      <c r="O503" s="112">
        <v>174.99600000000001</v>
      </c>
    </row>
    <row r="504" spans="2:15" ht="20.25">
      <c r="B504" s="110" t="s">
        <v>139</v>
      </c>
      <c r="C504" s="116">
        <v>166.6653</v>
      </c>
      <c r="D504" s="116">
        <v>126.82340000000001</v>
      </c>
      <c r="E504" s="116">
        <v>160.69239999999999</v>
      </c>
      <c r="F504" s="116">
        <v>183.9299</v>
      </c>
      <c r="G504" s="116">
        <v>255.08949999999999</v>
      </c>
      <c r="H504" s="116">
        <v>193.64940000000001</v>
      </c>
      <c r="I504" s="116">
        <v>185.41220000000001</v>
      </c>
      <c r="J504" s="116">
        <v>259.16120000000001</v>
      </c>
      <c r="K504" s="116">
        <v>127.794</v>
      </c>
      <c r="L504" s="116">
        <v>170.7784</v>
      </c>
      <c r="M504" s="116">
        <v>197.5609</v>
      </c>
      <c r="N504" s="116">
        <v>168.446</v>
      </c>
      <c r="O504" s="112">
        <v>177.178</v>
      </c>
    </row>
    <row r="505" spans="2:15" ht="20.25">
      <c r="B505" s="110" t="s">
        <v>140</v>
      </c>
      <c r="C505" s="116">
        <v>168.09979999999999</v>
      </c>
      <c r="D505" s="116">
        <v>127.7711</v>
      </c>
      <c r="E505" s="116">
        <v>162.70859999999999</v>
      </c>
      <c r="F505" s="116">
        <v>186.48689999999999</v>
      </c>
      <c r="G505" s="116">
        <v>255.75239999999999</v>
      </c>
      <c r="H505" s="116">
        <v>195.8792</v>
      </c>
      <c r="I505" s="116">
        <v>185.75149999999999</v>
      </c>
      <c r="J505" s="116">
        <v>261.7919</v>
      </c>
      <c r="K505" s="116">
        <v>128.79429999999999</v>
      </c>
      <c r="L505" s="116">
        <v>172.40770000000001</v>
      </c>
      <c r="M505" s="116">
        <v>197.5609</v>
      </c>
      <c r="N505" s="116">
        <v>170.5506</v>
      </c>
      <c r="O505" s="112">
        <v>179.97370000000001</v>
      </c>
    </row>
    <row r="506" spans="2:15" ht="20.25">
      <c r="B506" s="110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12"/>
    </row>
    <row r="507" spans="2:15" ht="20.25">
      <c r="B507" s="110" t="s">
        <v>142</v>
      </c>
      <c r="C507" s="116">
        <v>171.93549999999999</v>
      </c>
      <c r="D507" s="116">
        <v>131.2978</v>
      </c>
      <c r="E507" s="116">
        <v>165.5515</v>
      </c>
      <c r="F507" s="116">
        <v>191.22</v>
      </c>
      <c r="G507" s="116">
        <v>259.18770000000001</v>
      </c>
      <c r="H507" s="116">
        <v>203.43360000000001</v>
      </c>
      <c r="I507" s="116">
        <v>186.60380000000001</v>
      </c>
      <c r="J507" s="116">
        <v>270.55160000000001</v>
      </c>
      <c r="K507" s="116">
        <v>134.19319999999999</v>
      </c>
      <c r="L507" s="116">
        <v>178.05779999999999</v>
      </c>
      <c r="M507" s="116">
        <v>204.5615</v>
      </c>
      <c r="N507" s="116">
        <v>173.2835</v>
      </c>
      <c r="O507" s="112">
        <v>182.97970000000001</v>
      </c>
    </row>
    <row r="508" spans="2:15" ht="20.25">
      <c r="B508" s="110" t="s">
        <v>143</v>
      </c>
      <c r="C508" s="116">
        <v>173.858</v>
      </c>
      <c r="D508" s="116">
        <v>132.75319999999999</v>
      </c>
      <c r="E508" s="116">
        <v>166.14349999999999</v>
      </c>
      <c r="F508" s="116">
        <v>193.3741</v>
      </c>
      <c r="G508" s="116">
        <v>260.2903</v>
      </c>
      <c r="H508" s="116">
        <v>205.15649999999999</v>
      </c>
      <c r="I508" s="116">
        <v>186.94059999999999</v>
      </c>
      <c r="J508" s="116">
        <v>275.99790000000002</v>
      </c>
      <c r="K508" s="116">
        <v>135.0488</v>
      </c>
      <c r="L508" s="116">
        <v>180.94820000000001</v>
      </c>
      <c r="M508" s="116">
        <v>204.5615</v>
      </c>
      <c r="N508" s="116">
        <v>173.99039999999999</v>
      </c>
      <c r="O508" s="112">
        <v>184.73670000000001</v>
      </c>
    </row>
    <row r="509" spans="2:15" ht="20.25">
      <c r="B509" s="110" t="s">
        <v>144</v>
      </c>
      <c r="C509" s="116">
        <v>175.9939</v>
      </c>
      <c r="D509" s="116">
        <v>132.95169999999999</v>
      </c>
      <c r="E509" s="116">
        <v>167.94390000000001</v>
      </c>
      <c r="F509" s="116">
        <v>196.78360000000001</v>
      </c>
      <c r="G509" s="116">
        <v>262.33929999999998</v>
      </c>
      <c r="H509" s="116">
        <v>208.62950000000001</v>
      </c>
      <c r="I509" s="116">
        <v>187.84399999999999</v>
      </c>
      <c r="J509" s="116">
        <v>285.53500000000003</v>
      </c>
      <c r="K509" s="116">
        <v>136.10400000000001</v>
      </c>
      <c r="L509" s="116">
        <v>184.77690000000001</v>
      </c>
      <c r="M509" s="116">
        <v>204.5615</v>
      </c>
      <c r="N509" s="116">
        <v>176.61609999999999</v>
      </c>
      <c r="O509" s="112">
        <v>189.22499999999999</v>
      </c>
    </row>
    <row r="510" spans="2:15" ht="20.25">
      <c r="B510" s="110" t="s">
        <v>146</v>
      </c>
      <c r="C510" s="116">
        <v>178.40639999999999</v>
      </c>
      <c r="D510" s="116">
        <v>134.11529999999999</v>
      </c>
      <c r="E510" s="116">
        <v>168.25200000000001</v>
      </c>
      <c r="F510" s="116">
        <v>198.53319999999999</v>
      </c>
      <c r="G510" s="116">
        <v>263.7063</v>
      </c>
      <c r="H510" s="116">
        <v>208.62950000000001</v>
      </c>
      <c r="I510" s="116">
        <v>188.7612</v>
      </c>
      <c r="J510" s="116">
        <v>299.65460000000002</v>
      </c>
      <c r="K510" s="116">
        <v>137.17519999999999</v>
      </c>
      <c r="L510" s="116">
        <v>185.2757</v>
      </c>
      <c r="M510" s="116">
        <v>180.93299999999999</v>
      </c>
      <c r="N510" s="116">
        <v>177.518</v>
      </c>
      <c r="O510" s="112">
        <v>191.52080000000001</v>
      </c>
    </row>
    <row r="511" spans="2:15" ht="20.25">
      <c r="B511" s="110" t="s">
        <v>147</v>
      </c>
      <c r="C511" s="116">
        <v>180.0198</v>
      </c>
      <c r="D511" s="116">
        <v>134.97730000000001</v>
      </c>
      <c r="E511" s="116">
        <v>170.2294</v>
      </c>
      <c r="F511" s="116">
        <v>201.46979999999999</v>
      </c>
      <c r="G511" s="116">
        <v>264.57420000000002</v>
      </c>
      <c r="H511" s="116">
        <v>208.76929999999999</v>
      </c>
      <c r="I511" s="116">
        <v>189.81129999999999</v>
      </c>
      <c r="J511" s="116">
        <v>303.17840000000001</v>
      </c>
      <c r="K511" s="116">
        <v>137.57429999999999</v>
      </c>
      <c r="L511" s="116">
        <v>186.00409999999999</v>
      </c>
      <c r="M511" s="116">
        <v>183.30680000000001</v>
      </c>
      <c r="N511" s="116">
        <v>179.59649999999999</v>
      </c>
      <c r="O511" s="112">
        <v>193.1335</v>
      </c>
    </row>
    <row r="512" spans="2:15" ht="20.25">
      <c r="B512" s="110" t="s">
        <v>149</v>
      </c>
      <c r="C512" s="116">
        <v>181.74180000000001</v>
      </c>
      <c r="D512" s="116">
        <v>137.0154</v>
      </c>
      <c r="E512" s="116">
        <v>170.32060000000001</v>
      </c>
      <c r="F512" s="116">
        <v>204.63130000000001</v>
      </c>
      <c r="G512" s="116">
        <v>265.50709999999998</v>
      </c>
      <c r="H512" s="116">
        <v>209.99539999999999</v>
      </c>
      <c r="I512" s="116">
        <v>190.66630000000001</v>
      </c>
      <c r="J512" s="116">
        <v>305.24779999999998</v>
      </c>
      <c r="K512" s="116">
        <v>138.66300000000001</v>
      </c>
      <c r="L512" s="116">
        <v>187.1671</v>
      </c>
      <c r="M512" s="116">
        <v>184.2132</v>
      </c>
      <c r="N512" s="116">
        <v>180.28389999999999</v>
      </c>
      <c r="O512" s="117">
        <v>193.8809</v>
      </c>
    </row>
    <row r="513" spans="2:15" ht="20.25">
      <c r="B513" s="110" t="s">
        <v>148</v>
      </c>
      <c r="C513" s="116">
        <v>183.30770000000001</v>
      </c>
      <c r="D513" s="116">
        <v>137.14150000000001</v>
      </c>
      <c r="E513" s="116">
        <v>172.55340000000001</v>
      </c>
      <c r="F513" s="116">
        <v>207.37280000000001</v>
      </c>
      <c r="G513" s="116">
        <v>266.87459999999999</v>
      </c>
      <c r="H513" s="116">
        <v>212.4229</v>
      </c>
      <c r="I513" s="116">
        <v>191.65129999999999</v>
      </c>
      <c r="J513" s="116">
        <v>309.68869999999998</v>
      </c>
      <c r="K513" s="116">
        <v>139.566</v>
      </c>
      <c r="L513" s="116">
        <v>188.87790000000001</v>
      </c>
      <c r="M513" s="116">
        <v>184.2132</v>
      </c>
      <c r="N513" s="116">
        <v>182.75030000000001</v>
      </c>
      <c r="O513" s="117">
        <v>196.59559999999999</v>
      </c>
    </row>
    <row r="514" spans="2:15" ht="20.25">
      <c r="B514" s="110" t="s">
        <v>150</v>
      </c>
      <c r="C514" s="116">
        <v>183.26580000000001</v>
      </c>
      <c r="D514" s="116">
        <v>135.41380000000001</v>
      </c>
      <c r="E514" s="116">
        <v>172.565</v>
      </c>
      <c r="F514" s="116">
        <v>208.74690000000001</v>
      </c>
      <c r="G514" s="116">
        <v>266.95479999999998</v>
      </c>
      <c r="H514" s="116">
        <v>212.96610000000001</v>
      </c>
      <c r="I514" s="116">
        <v>191.65129999999999</v>
      </c>
      <c r="J514" s="116">
        <v>312.30919999999998</v>
      </c>
      <c r="K514" s="116">
        <v>139.566</v>
      </c>
      <c r="L514" s="116">
        <v>189.23949999999999</v>
      </c>
      <c r="M514" s="116">
        <v>213.12049999999999</v>
      </c>
      <c r="N514" s="116">
        <v>182.75030000000001</v>
      </c>
      <c r="O514" s="117">
        <v>197.68700000000001</v>
      </c>
    </row>
    <row r="515" spans="2:15" ht="20.25">
      <c r="B515" s="110" t="s">
        <v>152</v>
      </c>
      <c r="C515" s="116">
        <v>183.5763</v>
      </c>
      <c r="D515" s="116">
        <v>132.2097</v>
      </c>
      <c r="E515" s="116">
        <v>172.59370000000001</v>
      </c>
      <c r="F515" s="116">
        <v>212.0771</v>
      </c>
      <c r="G515" s="116">
        <v>268.38630000000001</v>
      </c>
      <c r="H515" s="116">
        <v>214.19059999999999</v>
      </c>
      <c r="I515" s="116">
        <v>192.18729999999999</v>
      </c>
      <c r="J515" s="116">
        <v>317.79660000000001</v>
      </c>
      <c r="K515" s="116">
        <v>140.55330000000001</v>
      </c>
      <c r="L515" s="116">
        <v>190.59649999999999</v>
      </c>
      <c r="M515" s="116">
        <v>219.31979999999999</v>
      </c>
      <c r="N515" s="116">
        <v>182.75030000000001</v>
      </c>
      <c r="O515" s="117">
        <v>199.26669999999999</v>
      </c>
    </row>
    <row r="516" spans="2:15" ht="20.25">
      <c r="B516" s="110" t="s">
        <v>153</v>
      </c>
      <c r="C516" s="116">
        <v>185.5429</v>
      </c>
      <c r="D516" s="116">
        <v>132.5068</v>
      </c>
      <c r="E516" s="116">
        <v>172.96969999999999</v>
      </c>
      <c r="F516" s="116">
        <v>216.51220000000001</v>
      </c>
      <c r="G516" s="116">
        <v>270.02260000000001</v>
      </c>
      <c r="H516" s="116">
        <v>217.74510000000001</v>
      </c>
      <c r="I516" s="116">
        <v>193.38929999999999</v>
      </c>
      <c r="J516" s="116">
        <v>323.57659999999998</v>
      </c>
      <c r="K516" s="116">
        <v>142.68680000000001</v>
      </c>
      <c r="L516" s="116">
        <v>194.28149999999999</v>
      </c>
      <c r="M516" s="116">
        <v>219.31979999999999</v>
      </c>
      <c r="N516" s="116">
        <v>184.93979999999999</v>
      </c>
      <c r="O516" s="117">
        <v>204.024</v>
      </c>
    </row>
    <row r="517" spans="2:15" ht="20.25">
      <c r="B517" s="110" t="s">
        <v>154</v>
      </c>
      <c r="C517" s="116">
        <v>187.29810000000001</v>
      </c>
      <c r="D517" s="116">
        <v>133.6447</v>
      </c>
      <c r="E517" s="116">
        <v>173.33699999999999</v>
      </c>
      <c r="F517" s="116">
        <v>219.63900000000001</v>
      </c>
      <c r="G517" s="116">
        <v>271.45679999999999</v>
      </c>
      <c r="H517" s="116">
        <v>219.99449999999999</v>
      </c>
      <c r="I517" s="116">
        <v>194.3982</v>
      </c>
      <c r="J517" s="116">
        <v>329.21749999999997</v>
      </c>
      <c r="K517" s="116">
        <v>143.71629999999999</v>
      </c>
      <c r="L517" s="116">
        <v>195.9659</v>
      </c>
      <c r="M517" s="116">
        <v>219.31979999999999</v>
      </c>
      <c r="N517" s="116">
        <v>184.93979999999999</v>
      </c>
      <c r="O517" s="117">
        <v>205.33269999999999</v>
      </c>
    </row>
    <row r="518" spans="2:15" ht="20.25">
      <c r="B518" s="110" t="s">
        <v>155</v>
      </c>
      <c r="C518" s="116">
        <v>189.5547</v>
      </c>
      <c r="D518" s="116">
        <v>135.16669999999999</v>
      </c>
      <c r="E518" s="116">
        <v>173.7919</v>
      </c>
      <c r="F518" s="116">
        <v>222.10550000000001</v>
      </c>
      <c r="G518" s="116">
        <v>272.92520000000002</v>
      </c>
      <c r="H518" s="116">
        <v>222.68450000000001</v>
      </c>
      <c r="I518" s="116">
        <v>195.57669999999999</v>
      </c>
      <c r="J518" s="116">
        <v>335.39030000000002</v>
      </c>
      <c r="K518" s="116">
        <v>145.50970000000001</v>
      </c>
      <c r="L518" s="116">
        <v>198.54060000000001</v>
      </c>
      <c r="M518" s="116">
        <v>219.31979999999999</v>
      </c>
      <c r="N518" s="116">
        <v>186.30619999999999</v>
      </c>
      <c r="O518" s="117">
        <v>208.20779999999999</v>
      </c>
    </row>
    <row r="519" spans="2:15" ht="20.25">
      <c r="B519" s="110"/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7"/>
    </row>
    <row r="520" spans="2:15" ht="20.25">
      <c r="B520" s="110" t="s">
        <v>156</v>
      </c>
      <c r="C520" s="116">
        <v>192.6936</v>
      </c>
      <c r="D520" s="116">
        <v>137.70650000000001</v>
      </c>
      <c r="E520" s="116">
        <v>175.50229999999999</v>
      </c>
      <c r="F520" s="116">
        <v>225.2705</v>
      </c>
      <c r="G520" s="116">
        <v>274.48689999999999</v>
      </c>
      <c r="H520" s="116">
        <v>225.98390000000001</v>
      </c>
      <c r="I520" s="116">
        <v>198.47839999999999</v>
      </c>
      <c r="J520" s="116">
        <v>341.3646</v>
      </c>
      <c r="K520" s="116">
        <v>146.4983</v>
      </c>
      <c r="L520" s="116">
        <v>200.61689999999999</v>
      </c>
      <c r="M520" s="116">
        <v>223.89920000000001</v>
      </c>
      <c r="N520" s="116">
        <v>187.72980000000001</v>
      </c>
      <c r="O520" s="117">
        <v>212.25069999999999</v>
      </c>
    </row>
    <row r="521" spans="2:15" ht="20.25">
      <c r="B521" s="110" t="s">
        <v>157</v>
      </c>
      <c r="C521" s="116">
        <v>194.22479999999999</v>
      </c>
      <c r="D521" s="116">
        <v>138.70820000000001</v>
      </c>
      <c r="E521" s="116">
        <v>175.89670000000001</v>
      </c>
      <c r="F521" s="116">
        <v>227.46960000000001</v>
      </c>
      <c r="G521" s="116">
        <v>274.82400000000001</v>
      </c>
      <c r="H521" s="116">
        <v>228.2235</v>
      </c>
      <c r="I521" s="116">
        <v>199.08090000000001</v>
      </c>
      <c r="J521" s="116">
        <v>347.64659999999998</v>
      </c>
      <c r="K521" s="116">
        <v>147.65129999999999</v>
      </c>
      <c r="L521" s="116">
        <v>201.97380000000001</v>
      </c>
      <c r="M521" s="116">
        <v>223.89920000000001</v>
      </c>
      <c r="N521" s="116">
        <v>187.72980000000001</v>
      </c>
      <c r="O521" s="117">
        <v>214.37280000000001</v>
      </c>
    </row>
    <row r="522" spans="2:15" ht="20.25">
      <c r="B522" s="110" t="s">
        <v>158</v>
      </c>
      <c r="C522" s="116">
        <v>196.97659999999999</v>
      </c>
      <c r="D522" s="116">
        <v>140.12129999999999</v>
      </c>
      <c r="E522" s="116">
        <v>177.61580000000001</v>
      </c>
      <c r="F522" s="116">
        <v>231.0746</v>
      </c>
      <c r="G522" s="116">
        <v>277.66399999999999</v>
      </c>
      <c r="H522" s="116">
        <v>231.68270000000001</v>
      </c>
      <c r="I522" s="116">
        <v>199.75479999999999</v>
      </c>
      <c r="J522" s="116">
        <v>353.91930000000002</v>
      </c>
      <c r="K522" s="116">
        <v>149.43729999999999</v>
      </c>
      <c r="L522" s="116">
        <v>204.47630000000001</v>
      </c>
      <c r="M522" s="116">
        <v>223.89920000000001</v>
      </c>
      <c r="N522" s="116">
        <v>189.1705</v>
      </c>
      <c r="O522" s="117">
        <v>217.83860000000001</v>
      </c>
    </row>
    <row r="523" spans="2:15" ht="20.25">
      <c r="B523" s="110" t="s">
        <v>160</v>
      </c>
      <c r="C523" s="116">
        <v>199.36789999999999</v>
      </c>
      <c r="D523" s="116">
        <v>141.4881</v>
      </c>
      <c r="E523" s="116">
        <v>179.4068</v>
      </c>
      <c r="F523" s="116">
        <v>234.63390000000001</v>
      </c>
      <c r="G523" s="116">
        <v>277.04750000000001</v>
      </c>
      <c r="H523" s="116">
        <v>234.50030000000001</v>
      </c>
      <c r="I523" s="116">
        <v>201.095</v>
      </c>
      <c r="J523" s="116">
        <v>360.67840000000001</v>
      </c>
      <c r="K523" s="116">
        <v>150.53309999999999</v>
      </c>
      <c r="L523" s="116">
        <v>207.05369999999999</v>
      </c>
      <c r="M523" s="116">
        <v>229.4402</v>
      </c>
      <c r="N523" s="116">
        <v>191.41720000000001</v>
      </c>
      <c r="O523" s="117">
        <v>221.18180000000001</v>
      </c>
    </row>
    <row r="524" spans="2:15" ht="20.25">
      <c r="B524" s="191" t="s">
        <v>162</v>
      </c>
      <c r="C524" s="198">
        <v>201.65969999999999</v>
      </c>
      <c r="D524" s="198">
        <v>142.99369999999999</v>
      </c>
      <c r="E524" s="198">
        <v>181.2689</v>
      </c>
      <c r="F524" s="198">
        <v>237.53200000000001</v>
      </c>
      <c r="G524" s="198">
        <v>278.48379999999997</v>
      </c>
      <c r="H524" s="198">
        <v>237.31280000000001</v>
      </c>
      <c r="I524" s="198">
        <v>202.25190000000001</v>
      </c>
      <c r="J524" s="198">
        <v>367.4649</v>
      </c>
      <c r="K524" s="198">
        <v>151.5762</v>
      </c>
      <c r="L524" s="198">
        <v>208.7876</v>
      </c>
      <c r="M524" s="198">
        <v>234.3546</v>
      </c>
      <c r="N524" s="198">
        <v>193.0839</v>
      </c>
      <c r="O524" s="197">
        <v>223.33709999999999</v>
      </c>
    </row>
    <row r="525" spans="2:15" ht="20.25"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</row>
    <row r="526" spans="2:15" ht="20.25"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</row>
    <row r="527" spans="2:15" ht="20.25"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</row>
    <row r="528" spans="2:15" ht="20.25"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</row>
    <row r="529" spans="2:15" ht="20.25"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</row>
    <row r="530" spans="2:15" ht="20.25"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</row>
    <row r="531" spans="2:15" ht="20.25"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</row>
    <row r="532" spans="2:15" ht="20.25">
      <c r="B532" s="119"/>
      <c r="C532" s="119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</row>
    <row r="533" spans="2:15" ht="20.25"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</row>
    <row r="534" spans="2:15" ht="20.25">
      <c r="B534" s="119"/>
      <c r="C534" s="119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</row>
    <row r="535" spans="2:15" ht="20.25"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</row>
    <row r="536" spans="2:15" ht="20.25"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</row>
    <row r="537" spans="2:15" ht="20.25">
      <c r="B537" s="119"/>
      <c r="C537" s="11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</row>
    <row r="538" spans="2:15" ht="20.25">
      <c r="B538" s="119"/>
      <c r="C538" s="11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</row>
    <row r="539" spans="2:15" ht="20.25"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</row>
    <row r="540" spans="2:15" ht="20.25">
      <c r="B540" s="119"/>
      <c r="C540" s="119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</row>
    <row r="541" spans="2:15" ht="20.25">
      <c r="B541" s="119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</row>
    <row r="542" spans="2:15" ht="20.25">
      <c r="B542" s="119"/>
      <c r="C542" s="119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</row>
    <row r="543" spans="2:15" ht="20.25">
      <c r="B543" s="119"/>
      <c r="C543" s="119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</row>
    <row r="544" spans="2:15" ht="20.25">
      <c r="B544" s="119"/>
      <c r="C544" s="119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</row>
    <row r="545" spans="2:15" ht="20.25"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</row>
    <row r="546" spans="2:15" ht="20.25">
      <c r="B546" s="119"/>
      <c r="C546" s="119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</row>
    <row r="547" spans="2:15" ht="20.25">
      <c r="B547" s="119"/>
      <c r="C547" s="119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</row>
    <row r="548" spans="2:15" ht="20.25">
      <c r="B548" s="119"/>
      <c r="C548" s="119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</row>
    <row r="549" spans="2:15" ht="20.25">
      <c r="B549" s="119"/>
      <c r="C549" s="119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</row>
    <row r="550" spans="2:15" ht="20.25">
      <c r="B550" s="119"/>
      <c r="C550" s="119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</row>
    <row r="551" spans="2:15" ht="20.25">
      <c r="B551" s="119"/>
      <c r="C551" s="119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</row>
    <row r="552" spans="2:15" ht="20.25"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</row>
    <row r="553" spans="2:15" ht="20.25"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</row>
    <row r="554" spans="2:15" ht="20.25"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</row>
    <row r="555" spans="2:15" ht="20.25">
      <c r="B555" s="119"/>
      <c r="C555" s="119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</row>
    <row r="556" spans="2:15" ht="20.25">
      <c r="B556" s="119"/>
      <c r="C556" s="119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</row>
    <row r="557" spans="2:15" ht="20.25">
      <c r="B557" s="119"/>
      <c r="C557" s="119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</row>
    <row r="558" spans="2:15" ht="20.25">
      <c r="B558" s="119"/>
      <c r="C558" s="119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</row>
    <row r="559" spans="2:15" ht="20.25">
      <c r="B559" s="119"/>
      <c r="C559" s="119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</row>
    <row r="560" spans="2:15" ht="20.25"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</row>
    <row r="561" spans="2:15" ht="20.25">
      <c r="B561" s="119"/>
      <c r="C561" s="119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</row>
    <row r="562" spans="2:15" ht="20.25">
      <c r="B562" s="119"/>
      <c r="C562" s="119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</row>
    <row r="563" spans="2:15" ht="20.25">
      <c r="B563" s="119"/>
      <c r="C563" s="119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</row>
    <row r="564" spans="2:15" ht="20.25">
      <c r="B564" s="119"/>
      <c r="C564" s="119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</row>
    <row r="565" spans="2:15" ht="20.25">
      <c r="B565" s="119"/>
      <c r="C565" s="119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</row>
    <row r="566" spans="2:15" ht="20.25">
      <c r="B566" s="119"/>
      <c r="C566" s="119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</row>
    <row r="567" spans="2:15" ht="20.25">
      <c r="B567" s="119"/>
      <c r="C567" s="119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</row>
    <row r="568" spans="2:15" ht="20.25">
      <c r="B568" s="119"/>
      <c r="C568" s="119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</row>
    <row r="569" spans="2:15" ht="20.25">
      <c r="B569" s="119"/>
      <c r="C569" s="119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</row>
    <row r="570" spans="2:15" ht="20.25">
      <c r="B570" s="119"/>
      <c r="C570" s="119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</row>
    <row r="571" spans="2:15" ht="20.25">
      <c r="B571" s="119"/>
      <c r="C571" s="119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</row>
    <row r="572" spans="2:15" ht="20.25">
      <c r="B572" s="119"/>
      <c r="C572" s="119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</row>
    <row r="573" spans="2:15" ht="20.25">
      <c r="B573" s="119"/>
      <c r="C573" s="119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</row>
    <row r="574" spans="2:15" ht="20.25">
      <c r="B574" s="119"/>
      <c r="C574" s="119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</row>
    <row r="575" spans="2:15" ht="20.25">
      <c r="B575" s="119"/>
      <c r="C575" s="119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</row>
    <row r="576" spans="2:15" ht="20.25">
      <c r="B576" s="119"/>
      <c r="C576" s="119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</row>
    <row r="577" spans="2:15" ht="20.25">
      <c r="B577" s="119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</row>
    <row r="578" spans="2:15" ht="20.25">
      <c r="B578" s="119"/>
      <c r="C578" s="119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</row>
    <row r="579" spans="2:15" ht="20.25">
      <c r="B579" s="119"/>
      <c r="C579" s="119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</row>
    <row r="580" spans="2:15" ht="20.25"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</row>
    <row r="581" spans="2:15" ht="20.25">
      <c r="B581" s="119"/>
      <c r="C581" s="119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</row>
    <row r="582" spans="2:15" ht="20.25">
      <c r="B582" s="119"/>
      <c r="C582" s="119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</row>
    <row r="583" spans="2:15" ht="20.25">
      <c r="B583" s="119"/>
      <c r="C583" s="119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</row>
    <row r="584" spans="2:15" ht="20.25">
      <c r="B584" s="119"/>
      <c r="C584" s="119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</row>
    <row r="585" spans="2:15" ht="20.25">
      <c r="B585" s="119"/>
      <c r="C585" s="119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</row>
    <row r="586" spans="2:15" ht="20.25">
      <c r="B586" s="119"/>
      <c r="C586" s="119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</row>
    <row r="587" spans="2:15" ht="20.25">
      <c r="B587" s="119"/>
      <c r="C587" s="119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</row>
    <row r="588" spans="2:15" ht="20.25">
      <c r="B588" s="119"/>
      <c r="C588" s="119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</row>
    <row r="589" spans="2:15" ht="20.25">
      <c r="B589" s="119"/>
      <c r="C589" s="119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</row>
    <row r="590" spans="2:15" ht="20.25">
      <c r="B590" s="119"/>
      <c r="C590" s="119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</row>
    <row r="591" spans="2:15" ht="20.25">
      <c r="B591" s="119"/>
      <c r="C591" s="119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</row>
    <row r="592" spans="2:15" ht="20.25">
      <c r="B592" s="119"/>
      <c r="C592" s="119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</row>
    <row r="593" spans="2:15" ht="20.25">
      <c r="B593" s="119"/>
      <c r="C593" s="119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</row>
    <row r="594" spans="2:15" ht="20.25">
      <c r="B594" s="119"/>
      <c r="C594" s="119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</row>
    <row r="595" spans="2:15" ht="20.25">
      <c r="B595" s="119"/>
      <c r="C595" s="119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</row>
    <row r="596" spans="2:15" ht="20.25">
      <c r="B596" s="119"/>
      <c r="C596" s="119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</row>
    <row r="597" spans="2:15" ht="20.25">
      <c r="B597" s="119"/>
      <c r="C597" s="119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</row>
    <row r="598" spans="2:15" ht="20.25">
      <c r="B598" s="119"/>
      <c r="C598" s="119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</row>
    <row r="599" spans="2:15" ht="20.25">
      <c r="B599" s="119"/>
      <c r="C599" s="119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</row>
    <row r="600" spans="2:15" ht="20.25"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</row>
    <row r="601" spans="2:15" ht="20.25"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</row>
    <row r="602" spans="2:15" ht="20.25"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</row>
    <row r="603" spans="2:15" ht="20.25"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</row>
    <row r="604" spans="2:15" ht="20.25"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</row>
    <row r="605" spans="2:15" ht="20.25"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</row>
    <row r="606" spans="2:15" ht="20.25"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</row>
    <row r="607" spans="2:15" ht="20.25"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</row>
    <row r="608" spans="2:15" ht="20.25">
      <c r="B608" s="119"/>
      <c r="C608" s="119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</row>
    <row r="609" spans="2:15" ht="20.25"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</row>
    <row r="610" spans="2:15" ht="20.25"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</row>
    <row r="611" spans="2:15" ht="20.25">
      <c r="B611" s="119"/>
      <c r="C611" s="119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</row>
    <row r="612" spans="2:15" ht="20.25">
      <c r="B612" s="119"/>
      <c r="C612" s="119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</row>
    <row r="613" spans="2:15" ht="20.25">
      <c r="B613" s="119"/>
      <c r="C613" s="119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</row>
    <row r="614" spans="2:15" ht="20.25">
      <c r="B614" s="119"/>
      <c r="C614" s="119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</row>
    <row r="615" spans="2:15" ht="20.25">
      <c r="B615" s="119"/>
      <c r="C615" s="119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</row>
    <row r="616" spans="2:15" ht="20.25">
      <c r="B616" s="119"/>
      <c r="C616" s="119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</row>
    <row r="617" spans="2:15" ht="20.25">
      <c r="B617" s="119"/>
      <c r="C617" s="119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</row>
    <row r="618" spans="2:15" ht="20.25">
      <c r="B618" s="119"/>
      <c r="C618" s="119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</row>
    <row r="619" spans="2:15" ht="20.25">
      <c r="B619" s="119"/>
      <c r="C619" s="119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</row>
    <row r="620" spans="2:15" ht="20.25">
      <c r="B620" s="119"/>
      <c r="C620" s="119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</row>
    <row r="621" spans="2:15" ht="20.25">
      <c r="B621" s="119"/>
      <c r="C621" s="119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</row>
    <row r="622" spans="2:15" ht="20.25">
      <c r="B622" s="119"/>
      <c r="C622" s="119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</row>
    <row r="623" spans="2:15" ht="20.25">
      <c r="B623" s="119"/>
      <c r="C623" s="119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</row>
    <row r="624" spans="2:15" ht="20.25">
      <c r="B624" s="119"/>
      <c r="C624" s="119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</row>
    <row r="625" spans="2:15" ht="20.25">
      <c r="B625" s="119"/>
      <c r="C625" s="119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</row>
    <row r="626" spans="2:15" ht="20.25">
      <c r="B626" s="119"/>
      <c r="C626" s="119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</row>
    <row r="627" spans="2:15" ht="20.25">
      <c r="B627" s="119"/>
      <c r="C627" s="119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</row>
    <row r="628" spans="2:15" ht="20.25">
      <c r="B628" s="119"/>
      <c r="C628" s="119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</row>
    <row r="629" spans="2:15" ht="20.25">
      <c r="B629" s="119"/>
      <c r="C629" s="119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</row>
    <row r="630" spans="2:15" ht="20.25">
      <c r="B630" s="119"/>
      <c r="C630" s="119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</row>
    <row r="631" spans="2:15" ht="20.25">
      <c r="B631" s="119"/>
      <c r="C631" s="119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</row>
    <row r="632" spans="2:15" ht="20.25">
      <c r="B632" s="119"/>
      <c r="C632" s="119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</row>
    <row r="633" spans="2:15" ht="20.25">
      <c r="B633" s="119"/>
      <c r="C633" s="119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</row>
    <row r="634" spans="2:15" ht="20.25">
      <c r="B634" s="119"/>
      <c r="C634" s="119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</row>
    <row r="635" spans="2:15" ht="20.25">
      <c r="B635" s="119"/>
      <c r="C635" s="119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</row>
    <row r="636" spans="2:15" ht="20.25">
      <c r="B636" s="119"/>
      <c r="C636" s="119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</row>
    <row r="637" spans="2:15" ht="20.25">
      <c r="B637" s="119"/>
      <c r="C637" s="119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</row>
    <row r="638" spans="2:15" ht="20.25">
      <c r="B638" s="119"/>
      <c r="C638" s="119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</row>
    <row r="639" spans="2:15" ht="20.25">
      <c r="B639" s="119"/>
      <c r="C639" s="119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</row>
    <row r="640" spans="2:15" ht="20.25">
      <c r="B640" s="119"/>
      <c r="C640" s="119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</row>
    <row r="641" spans="2:15" ht="20.25">
      <c r="B641" s="119"/>
      <c r="C641" s="119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</row>
    <row r="642" spans="2:15" ht="20.25">
      <c r="B642" s="119"/>
      <c r="C642" s="119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</row>
    <row r="643" spans="2:15" ht="20.25">
      <c r="B643" s="119"/>
      <c r="C643" s="119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</row>
    <row r="644" spans="2:15" ht="20.25">
      <c r="B644" s="119"/>
      <c r="C644" s="119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</row>
    <row r="645" spans="2:15" ht="20.25">
      <c r="B645" s="119"/>
      <c r="C645" s="119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</row>
    <row r="646" spans="2:15" ht="20.25">
      <c r="B646" s="119"/>
      <c r="C646" s="119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</row>
    <row r="647" spans="2:15" ht="20.25">
      <c r="B647" s="119"/>
      <c r="C647" s="119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</row>
    <row r="648" spans="2:15" ht="20.25">
      <c r="B648" s="119"/>
      <c r="C648" s="119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</row>
    <row r="649" spans="2:15" ht="20.25">
      <c r="B649" s="119"/>
      <c r="C649" s="119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</row>
    <row r="650" spans="2:15" ht="20.25">
      <c r="B650" s="119"/>
      <c r="C650" s="119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</row>
    <row r="651" spans="2:15" ht="20.25">
      <c r="B651" s="119"/>
      <c r="C651" s="119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</row>
    <row r="652" spans="2:15" ht="20.25">
      <c r="B652" s="119"/>
      <c r="C652" s="119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</row>
    <row r="653" spans="2:15" ht="20.25">
      <c r="B653" s="119"/>
      <c r="C653" s="119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</row>
    <row r="654" spans="2:15" ht="20.25">
      <c r="B654" s="119"/>
      <c r="C654" s="119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</row>
    <row r="655" spans="2:15" ht="20.25">
      <c r="B655" s="119"/>
      <c r="C655" s="119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</row>
    <row r="656" spans="2:15" ht="20.25">
      <c r="B656" s="119"/>
      <c r="C656" s="119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</row>
    <row r="657" spans="2:15" ht="20.25">
      <c r="B657" s="119"/>
      <c r="C657" s="119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</row>
    <row r="658" spans="2:15" ht="20.25">
      <c r="B658" s="119"/>
      <c r="C658" s="119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</row>
    <row r="659" spans="2:15" ht="20.25">
      <c r="B659" s="119"/>
      <c r="C659" s="119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</row>
    <row r="660" spans="2:15" ht="20.25">
      <c r="B660" s="119"/>
      <c r="C660" s="119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</row>
    <row r="661" spans="2:15" ht="20.25">
      <c r="B661" s="119"/>
      <c r="C661" s="119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</row>
    <row r="662" spans="2:15" ht="20.25">
      <c r="B662" s="119"/>
      <c r="C662" s="119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</row>
    <row r="663" spans="2:15" ht="20.25">
      <c r="B663" s="119"/>
      <c r="C663" s="119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</row>
    <row r="664" spans="2:15" ht="20.25">
      <c r="B664" s="119"/>
      <c r="C664" s="119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</row>
    <row r="665" spans="2:15" ht="20.25">
      <c r="B665" s="119"/>
      <c r="C665" s="119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</row>
    <row r="666" spans="2:15" ht="20.25">
      <c r="B666" s="119"/>
      <c r="C666" s="119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</row>
    <row r="667" spans="2:15" ht="20.25">
      <c r="B667" s="119"/>
      <c r="C667" s="119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</row>
    <row r="668" spans="2:15" ht="20.25">
      <c r="B668" s="119"/>
      <c r="C668" s="119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</row>
    <row r="669" spans="2:15" ht="20.25">
      <c r="B669" s="119"/>
      <c r="C669" s="119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</row>
    <row r="670" spans="2:15" ht="20.25">
      <c r="B670" s="119"/>
      <c r="C670" s="119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</row>
    <row r="671" spans="2:15" ht="20.25">
      <c r="B671" s="119"/>
      <c r="C671" s="119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</row>
    <row r="672" spans="2:15" ht="20.25">
      <c r="B672" s="119"/>
      <c r="C672" s="119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</row>
    <row r="673" spans="2:15" ht="20.25">
      <c r="B673" s="119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</row>
    <row r="674" spans="2:15" ht="18"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</row>
    <row r="675" spans="2:15" ht="18"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</row>
    <row r="676" spans="2:15" ht="18"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</row>
    <row r="677" spans="2:15" ht="18"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</row>
    <row r="678" spans="2:15" ht="18"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</row>
    <row r="679" spans="2:15" ht="18"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</row>
    <row r="680" spans="2:15" ht="18"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</row>
    <row r="681" spans="2:15" ht="18"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</row>
    <row r="682" spans="2:15" ht="18"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</row>
    <row r="683" spans="2:15" ht="18"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</row>
    <row r="684" spans="2:15" ht="18"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</row>
    <row r="685" spans="2:15" ht="18"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</row>
    <row r="686" spans="2:15" ht="18"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</row>
    <row r="687" spans="2:15" ht="18"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</row>
    <row r="688" spans="2:15" ht="18"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</row>
    <row r="689" spans="2:15" ht="18"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</row>
    <row r="690" spans="2:15" ht="18"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</row>
    <row r="691" spans="2:15" ht="18"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</row>
    <row r="692" spans="2:15" ht="18"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</row>
    <row r="693" spans="2:15" ht="18"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</row>
    <row r="694" spans="2:15" ht="18"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</row>
    <row r="695" spans="2:15" ht="18"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</row>
    <row r="696" spans="2:15" ht="18"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</row>
    <row r="697" spans="2:15" ht="18"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</row>
    <row r="698" spans="2:15" ht="18"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</row>
    <row r="699" spans="2:15" ht="18"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</row>
    <row r="700" spans="2:15" ht="18"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</row>
    <row r="701" spans="2:15" ht="18"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</row>
    <row r="702" spans="2:15" ht="18"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</row>
    <row r="703" spans="2:15" ht="18"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</row>
    <row r="704" spans="2:15" ht="18"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</row>
    <row r="705" spans="2:15" ht="18"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</row>
    <row r="706" spans="2:15" ht="18"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</row>
    <row r="707" spans="2:15" ht="18"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</row>
    <row r="708" spans="2:15" ht="18"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</row>
    <row r="709" spans="2:15" ht="18"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</row>
    <row r="710" spans="2:15" ht="18"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</row>
    <row r="711" spans="2:15" ht="18"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</row>
    <row r="712" spans="2:15" ht="18"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</row>
    <row r="713" spans="2:15" ht="18"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</row>
    <row r="714" spans="2:15" ht="18"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</row>
    <row r="715" spans="2:15" ht="18"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</row>
    <row r="716" spans="2:15" ht="18"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</row>
    <row r="717" spans="2:15" ht="18"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</row>
    <row r="718" spans="2:15" ht="18"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</row>
    <row r="719" spans="2:15" ht="18"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</row>
    <row r="720" spans="2:15" ht="18"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</row>
    <row r="721" spans="2:15" ht="18"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</row>
    <row r="722" spans="2:15" ht="18"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</row>
    <row r="723" spans="2:15" ht="18"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</row>
    <row r="724" spans="2:15" ht="18"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</row>
    <row r="725" spans="2:15" ht="18"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</row>
    <row r="726" spans="2:15" ht="18"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</row>
    <row r="727" spans="2:15" ht="18"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</row>
    <row r="728" spans="2:15" ht="18"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</row>
    <row r="729" spans="2:15" ht="18"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</row>
    <row r="730" spans="2:15" ht="18"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</row>
    <row r="731" spans="2:15" ht="18"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</row>
    <row r="732" spans="2:15" ht="18"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</row>
    <row r="733" spans="2:15" ht="18"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</row>
    <row r="734" spans="2:15" ht="18"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</row>
    <row r="735" spans="2:15" ht="18"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</row>
    <row r="736" spans="2:15" ht="18"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</row>
    <row r="737" spans="2:15" ht="18"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</row>
    <row r="738" spans="2:15" ht="18"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</row>
    <row r="739" spans="2:15" ht="18"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</row>
    <row r="740" spans="2:15" ht="18"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</row>
    <row r="741" spans="2:15" ht="18"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</row>
    <row r="742" spans="2:15" ht="18"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</row>
    <row r="743" spans="2:15" ht="18"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</row>
    <row r="744" spans="2:15" ht="18"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</row>
    <row r="745" spans="2:15" ht="18"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</row>
    <row r="746" spans="2:15" ht="18"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</row>
    <row r="747" spans="2:15" ht="18"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</row>
    <row r="748" spans="2:15" ht="18"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</row>
    <row r="749" spans="2:15" ht="18"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</row>
    <row r="750" spans="2:15" ht="18"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</row>
    <row r="751" spans="2:15" ht="18"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</row>
    <row r="752" spans="2:15" ht="18"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</row>
    <row r="753" spans="2:15" ht="18"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</row>
    <row r="754" spans="2:15" ht="18"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</row>
    <row r="755" spans="2:15" ht="18"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</row>
    <row r="756" spans="2:15" ht="18"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</row>
    <row r="757" spans="2:15" ht="18"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</row>
    <row r="758" spans="2:15" ht="18"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</row>
    <row r="759" spans="2:15" ht="18"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</row>
    <row r="760" spans="2:15" ht="18"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</row>
    <row r="761" spans="2:15" ht="18"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</row>
    <row r="762" spans="2:15" ht="18"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</row>
    <row r="763" spans="2:15" ht="18"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</row>
    <row r="764" spans="2:15" ht="18"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</row>
    <row r="765" spans="2:15" ht="18"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</row>
    <row r="766" spans="2:15" ht="18"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</row>
    <row r="767" spans="2:15" ht="18"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</row>
    <row r="768" spans="2:15" ht="18"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</row>
    <row r="769" spans="2:15" ht="18"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</row>
    <row r="770" spans="2:15" ht="18"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</row>
    <row r="771" spans="2:15" ht="18"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</row>
    <row r="772" spans="2:15" ht="18"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</row>
    <row r="773" spans="2:15" ht="18"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</row>
    <row r="774" spans="2:15" ht="18"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</row>
    <row r="775" spans="2:15" ht="18"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</row>
    <row r="776" spans="2:15" ht="18"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</row>
    <row r="777" spans="2:15" ht="18"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</row>
    <row r="778" spans="2:15" ht="18"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</row>
    <row r="779" spans="2:15" ht="18"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</row>
    <row r="780" spans="2:15" ht="18"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</row>
    <row r="781" spans="2:15" ht="18"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</row>
    <row r="782" spans="2:15" ht="18"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</row>
    <row r="783" spans="2:15" ht="18"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</row>
    <row r="784" spans="2:15" ht="18"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</row>
    <row r="785" spans="2:15" ht="18"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</row>
    <row r="786" spans="2:15" ht="18">
      <c r="B786" s="86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58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57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57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57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57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57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57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57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57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57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57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57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57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57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57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57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57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57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57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57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57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57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57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57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57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57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57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57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57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57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57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57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57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57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57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57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57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57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57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57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57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57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57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57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57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57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57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57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57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57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57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57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57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57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57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57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57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57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57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57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57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57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57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66">
        <f>B64/B62*100-100</f>
        <v>2.764818002652575</v>
      </c>
      <c r="AE64" s="166">
        <f t="shared" ref="AE64:AO64" si="79">C64/C62*100-100</f>
        <v>3.2406818094355572</v>
      </c>
      <c r="AF64" s="166">
        <f t="shared" si="79"/>
        <v>1.3933728371247582</v>
      </c>
      <c r="AG64" s="166">
        <f t="shared" si="79"/>
        <v>3.2344005350440881</v>
      </c>
      <c r="AH64" s="166">
        <f t="shared" si="79"/>
        <v>2.2504700439664589</v>
      </c>
      <c r="AI64" s="166">
        <f t="shared" si="79"/>
        <v>4.2440430069267165</v>
      </c>
      <c r="AJ64" s="166">
        <f t="shared" si="79"/>
        <v>0.49503566987016256</v>
      </c>
      <c r="AK64" s="166">
        <f t="shared" si="79"/>
        <v>1.502844089299856</v>
      </c>
      <c r="AL64" s="166">
        <f t="shared" si="79"/>
        <v>2.738026265297421</v>
      </c>
      <c r="AM64" s="166">
        <f t="shared" si="79"/>
        <v>4.6851407255457787</v>
      </c>
      <c r="AN64" s="166">
        <f t="shared" si="79"/>
        <v>3.9197280355471236</v>
      </c>
      <c r="AO64" s="166">
        <f t="shared" si="79"/>
        <v>1.5930755587087759</v>
      </c>
      <c r="AP64" s="166">
        <f>N64/N62*100-100</f>
        <v>1.9928354164181457</v>
      </c>
    </row>
    <row r="65" spans="1:42" ht="15">
      <c r="A65" s="157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68">
        <f>B65/B64*100-100</f>
        <v>0.63863561630594745</v>
      </c>
      <c r="AE65" s="168">
        <f t="shared" ref="AE65:AP65" si="81">C65/C64*100-100</f>
        <v>0.77611957417005328</v>
      </c>
      <c r="AF65" s="168">
        <f t="shared" si="81"/>
        <v>0.6992131353158868</v>
      </c>
      <c r="AG65" s="168">
        <f t="shared" si="81"/>
        <v>1.0261656856691133</v>
      </c>
      <c r="AH65" s="168">
        <f t="shared" si="81"/>
        <v>0.26656168182508111</v>
      </c>
      <c r="AI65" s="168">
        <f t="shared" si="81"/>
        <v>1.0256064780819258</v>
      </c>
      <c r="AJ65" s="168">
        <f t="shared" si="81"/>
        <v>0.11016720279590686</v>
      </c>
      <c r="AK65" s="168">
        <f t="shared" si="81"/>
        <v>3.2494000624765818E-2</v>
      </c>
      <c r="AL65" s="168">
        <f t="shared" si="81"/>
        <v>4.6539281750426653E-2</v>
      </c>
      <c r="AM65" s="168">
        <f t="shared" si="81"/>
        <v>1.2283837067974304</v>
      </c>
      <c r="AN65" s="168">
        <f t="shared" si="81"/>
        <v>7.863078865241846E-2</v>
      </c>
      <c r="AO65" s="168">
        <f t="shared" si="81"/>
        <v>0.65650135227768658</v>
      </c>
      <c r="AP65" s="168">
        <f t="shared" si="81"/>
        <v>0.74583886268086985</v>
      </c>
    </row>
    <row r="66" spans="1:42" ht="15">
      <c r="A66" s="157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68">
        <f t="shared" ref="AD66:AD68" si="83">B66/B65*100-100</f>
        <v>1.265877622260831</v>
      </c>
      <c r="AE66" s="168">
        <f t="shared" ref="AE66:AE68" si="84">C66/C65*100-100</f>
        <v>0.88082319233144801</v>
      </c>
      <c r="AF66" s="168">
        <f t="shared" ref="AF66:AF68" si="85">D66/D65*100-100</f>
        <v>0.93793201455800101</v>
      </c>
      <c r="AG66" s="168">
        <f t="shared" ref="AG66:AG68" si="86">E66/E65*100-100</f>
        <v>1.7148686874932366</v>
      </c>
      <c r="AH66" s="168">
        <f t="shared" ref="AH66:AH68" si="87">F66/F65*100-100</f>
        <v>1.3005665709160326</v>
      </c>
      <c r="AI66" s="168">
        <f t="shared" ref="AI66:AI68" si="88">G66/G65*100-100</f>
        <v>29.544047112568052</v>
      </c>
      <c r="AJ66" s="168">
        <f t="shared" ref="AJ66:AJ68" si="89">H66/H65*100-100</f>
        <v>0.63308483956528505</v>
      </c>
      <c r="AK66" s="168">
        <f t="shared" ref="AK66:AK68" si="90">I66/I65*100-100</f>
        <v>1.3447285929254207</v>
      </c>
      <c r="AL66" s="168">
        <f t="shared" ref="AL66:AL68" si="91">J66/J65*100-100</f>
        <v>0.75087045870778013</v>
      </c>
      <c r="AM66" s="168">
        <f t="shared" ref="AM66:AM68" si="92">K66/K65*100-100</f>
        <v>2.0102762108908081</v>
      </c>
      <c r="AN66" s="168">
        <f t="shared" ref="AN66:AN68" si="93">L66/L65*100-100</f>
        <v>8.0437418586456033E-2</v>
      </c>
      <c r="AO66" s="168">
        <f t="shared" ref="AO66:AO68" si="94">M66/M65*100-100</f>
        <v>1.7787149205136927</v>
      </c>
      <c r="AP66" s="168">
        <f>N66/N65*100-100</f>
        <v>2.0414201473286653</v>
      </c>
    </row>
    <row r="67" spans="1:42" ht="15">
      <c r="A67" s="157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68">
        <f t="shared" si="83"/>
        <v>1.6216213430150219</v>
      </c>
      <c r="AE67" s="168">
        <f t="shared" si="84"/>
        <v>0.97248183823886336</v>
      </c>
      <c r="AF67" s="168">
        <f t="shared" si="85"/>
        <v>0.59344185926137527</v>
      </c>
      <c r="AG67" s="168">
        <f t="shared" si="86"/>
        <v>0.88624644172770672</v>
      </c>
      <c r="AH67" s="168">
        <f t="shared" si="87"/>
        <v>0.6439909804410604</v>
      </c>
      <c r="AI67" s="168">
        <f t="shared" si="88"/>
        <v>-21.419661213778625</v>
      </c>
      <c r="AJ67" s="168">
        <f t="shared" si="89"/>
        <v>0.58642230899734216</v>
      </c>
      <c r="AK67" s="168">
        <f t="shared" si="90"/>
        <v>9.0777356269097425</v>
      </c>
      <c r="AL67" s="168">
        <f t="shared" si="91"/>
        <v>0.75399339075087823</v>
      </c>
      <c r="AM67" s="168">
        <f t="shared" si="92"/>
        <v>0.50584047323913239</v>
      </c>
      <c r="AN67" s="168">
        <f t="shared" si="93"/>
        <v>-2.8817395367013887E-2</v>
      </c>
      <c r="AO67" s="168">
        <f t="shared" si="94"/>
        <v>0.83828632287765004</v>
      </c>
      <c r="AP67" s="168">
        <f t="shared" ref="AP67" si="96">N67/N66*100-100</f>
        <v>1.0437349022800646</v>
      </c>
    </row>
    <row r="68" spans="1:42" ht="15.75" thickBot="1">
      <c r="A68" s="180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65"/>
      <c r="P68" s="165">
        <f>B68/B55*100-100</f>
        <v>12.577412038666779</v>
      </c>
      <c r="Q68" s="165">
        <f t="shared" ref="Q68:AB68" si="97">C68/C55*100-100</f>
        <v>6.3174064145157871</v>
      </c>
      <c r="R68" s="165">
        <f t="shared" si="97"/>
        <v>12.701215234586655</v>
      </c>
      <c r="S68" s="165">
        <f t="shared" si="97"/>
        <v>16.542468304257312</v>
      </c>
      <c r="T68" s="165">
        <f t="shared" si="97"/>
        <v>7.3819331594925757</v>
      </c>
      <c r="U68" s="165">
        <f t="shared" si="97"/>
        <v>20.730323740931624</v>
      </c>
      <c r="V68" s="165">
        <f t="shared" si="97"/>
        <v>14.918289336830853</v>
      </c>
      <c r="W68" s="165">
        <f t="shared" si="97"/>
        <v>23.637129489431047</v>
      </c>
      <c r="X68" s="165">
        <f t="shared" si="97"/>
        <v>11.26715230895141</v>
      </c>
      <c r="Y68" s="165">
        <f t="shared" si="97"/>
        <v>21.392791251116577</v>
      </c>
      <c r="Z68" s="165">
        <f t="shared" si="97"/>
        <v>14.040567655007365</v>
      </c>
      <c r="AA68" s="165">
        <f t="shared" si="97"/>
        <v>12.819308512213794</v>
      </c>
      <c r="AB68" s="165">
        <f t="shared" si="97"/>
        <v>16.395322173813341</v>
      </c>
      <c r="AC68" s="160"/>
      <c r="AD68" s="167">
        <f t="shared" si="83"/>
        <v>0.72823400464288568</v>
      </c>
      <c r="AE68" s="167">
        <f t="shared" si="84"/>
        <v>0.91793474807249709</v>
      </c>
      <c r="AF68" s="167">
        <f t="shared" si="85"/>
        <v>0.93315117975316753</v>
      </c>
      <c r="AG68" s="167">
        <f t="shared" si="86"/>
        <v>1.1726730636390386</v>
      </c>
      <c r="AH68" s="167">
        <f t="shared" si="87"/>
        <v>0.32702954970093856</v>
      </c>
      <c r="AI68" s="167">
        <f t="shared" si="88"/>
        <v>0.38090263705856842</v>
      </c>
      <c r="AJ68" s="167">
        <f t="shared" si="89"/>
        <v>0.52732601065102358</v>
      </c>
      <c r="AK68" s="167">
        <f t="shared" si="90"/>
        <v>5.5299473406307698E-2</v>
      </c>
      <c r="AL68" s="167">
        <f t="shared" si="91"/>
        <v>0.62628085021574975</v>
      </c>
      <c r="AM68" s="167">
        <f t="shared" si="92"/>
        <v>0.40498206574073947</v>
      </c>
      <c r="AN68" s="167">
        <f t="shared" si="93"/>
        <v>1.6756256182921589</v>
      </c>
      <c r="AO68" s="167">
        <f t="shared" si="94"/>
        <v>0.93428578999767353</v>
      </c>
      <c r="AP68" s="167">
        <f>N68/N67*100-100</f>
        <v>0.56317873394530693</v>
      </c>
    </row>
    <row r="69" spans="1:42" ht="15">
      <c r="A69" s="180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</row>
    <row r="70" spans="1:42" ht="15">
      <c r="A70" s="180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</row>
    <row r="71" spans="1:42" ht="15">
      <c r="A71" s="180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68">
        <v>-0.22932891795021249</v>
      </c>
      <c r="AE71" s="168">
        <v>-1.1934604904632096</v>
      </c>
      <c r="AF71" s="168">
        <v>0.16636353319385933</v>
      </c>
      <c r="AG71" s="168">
        <v>0.57007257843524428</v>
      </c>
      <c r="AH71" s="168">
        <v>5.7907758544615717E-2</v>
      </c>
      <c r="AI71" s="168">
        <v>0.23445224341251958</v>
      </c>
      <c r="AJ71" s="168">
        <v>0</v>
      </c>
      <c r="AK71" s="168">
        <v>8.5695952043579382E-2</v>
      </c>
      <c r="AL71" s="168">
        <v>0</v>
      </c>
      <c r="AM71" s="168">
        <v>0.20050189143813668</v>
      </c>
      <c r="AN71" s="168">
        <v>3.2355215115160263E-2</v>
      </c>
      <c r="AO71" s="168">
        <v>9.701029047178622E-3</v>
      </c>
      <c r="AP71" s="168">
        <v>0.4245571081595898</v>
      </c>
    </row>
    <row r="72" spans="1:42" ht="15">
      <c r="A72" s="157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</row>
    <row r="73" spans="1:42" ht="31.5">
      <c r="A73" s="159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57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57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57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57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57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57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57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57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57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57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57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57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57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57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57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57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57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57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57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57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57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57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57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57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57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57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57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57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57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57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57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57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57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57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57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57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57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57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57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57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57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57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57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57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57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57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57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57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57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57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57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57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57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57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57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57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57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57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57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57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57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57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57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57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80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80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65"/>
      <c r="P139" s="165">
        <f t="shared" si="180"/>
        <v>12.741101003281969</v>
      </c>
      <c r="Q139" s="165">
        <f t="shared" si="178"/>
        <v>9.0314031231396399</v>
      </c>
      <c r="R139" s="165">
        <f t="shared" si="178"/>
        <v>12.834285795248007</v>
      </c>
      <c r="S139" s="165">
        <f t="shared" si="178"/>
        <v>14.919017318441234</v>
      </c>
      <c r="T139" s="165">
        <f t="shared" si="178"/>
        <v>8.3480560911834942</v>
      </c>
      <c r="U139" s="165">
        <f t="shared" si="178"/>
        <v>20.099288970093184</v>
      </c>
      <c r="V139" s="165">
        <f t="shared" si="178"/>
        <v>14.842818508722402</v>
      </c>
      <c r="W139" s="165">
        <f t="shared" si="178"/>
        <v>21.294858098164426</v>
      </c>
      <c r="X139" s="165">
        <f t="shared" si="178"/>
        <v>11.877731974574644</v>
      </c>
      <c r="Y139" s="165">
        <f t="shared" si="178"/>
        <v>23.910162280759778</v>
      </c>
      <c r="Z139" s="165">
        <f t="shared" si="178"/>
        <v>16.858960644377035</v>
      </c>
      <c r="AA139" s="165">
        <f t="shared" si="178"/>
        <v>9.4977642032572049</v>
      </c>
      <c r="AB139" s="165">
        <f t="shared" si="178"/>
        <v>18.197247074057373</v>
      </c>
      <c r="AC139" s="160"/>
      <c r="AD139" s="165">
        <f t="shared" si="181"/>
        <v>0.79027031271550641</v>
      </c>
      <c r="AE139" s="165">
        <f t="shared" si="182"/>
        <v>1.0256457855704326</v>
      </c>
      <c r="AF139" s="165">
        <f t="shared" si="183"/>
        <v>0.84687358604791996</v>
      </c>
      <c r="AG139" s="165">
        <f t="shared" si="184"/>
        <v>0.96371638363108048</v>
      </c>
      <c r="AH139" s="165">
        <f t="shared" si="185"/>
        <v>0.52661412352227899</v>
      </c>
      <c r="AI139" s="165">
        <f t="shared" si="186"/>
        <v>0.27138929206979867</v>
      </c>
      <c r="AJ139" s="165">
        <f t="shared" si="187"/>
        <v>0.71395211615885046</v>
      </c>
      <c r="AK139" s="165">
        <f t="shared" si="188"/>
        <v>0.35272762123459245</v>
      </c>
      <c r="AL139" s="165">
        <f t="shared" si="189"/>
        <v>0.58539593253897237</v>
      </c>
      <c r="AM139" s="165">
        <f t="shared" si="190"/>
        <v>0.13272009680014207</v>
      </c>
      <c r="AN139" s="165">
        <f t="shared" si="191"/>
        <v>2.5144080018999233</v>
      </c>
      <c r="AO139" s="165">
        <f t="shared" si="192"/>
        <v>0.54433371984248424</v>
      </c>
      <c r="AP139" s="165">
        <f>N139/N138*100-100</f>
        <v>0.73998859797626437</v>
      </c>
    </row>
    <row r="140" spans="1:42" ht="15">
      <c r="A140" s="157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57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57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59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57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57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57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57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57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57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57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57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57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57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57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57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57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57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57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57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57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57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57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57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57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57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57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57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57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57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57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57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57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57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57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57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57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57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57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57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57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57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57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57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57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57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57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57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57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57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57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57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57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57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57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57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57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57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57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57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57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57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57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57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57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57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57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57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57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3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65"/>
      <c r="P209" s="165">
        <f t="shared" si="290"/>
        <v>12.428775378706504</v>
      </c>
      <c r="Q209" s="165">
        <f t="shared" si="276"/>
        <v>7.3851799742764541</v>
      </c>
      <c r="R209" s="165">
        <f t="shared" si="276"/>
        <v>12.461693902436011</v>
      </c>
      <c r="S209" s="165">
        <f t="shared" si="276"/>
        <v>15.920045984572241</v>
      </c>
      <c r="T209" s="165">
        <f t="shared" si="276"/>
        <v>10.151130781934839</v>
      </c>
      <c r="U209" s="165">
        <f t="shared" si="276"/>
        <v>21.955728865266536</v>
      </c>
      <c r="V209" s="165">
        <f t="shared" si="276"/>
        <v>16.991813201227728</v>
      </c>
      <c r="W209" s="165">
        <f t="shared" si="276"/>
        <v>21.799285042218443</v>
      </c>
      <c r="X209" s="165">
        <f t="shared" si="276"/>
        <v>10.814768892080039</v>
      </c>
      <c r="Y209" s="165">
        <f t="shared" si="276"/>
        <v>20.44441302447504</v>
      </c>
      <c r="Z209" s="165">
        <f t="shared" si="276"/>
        <v>10.87862562895279</v>
      </c>
      <c r="AA209" s="165">
        <f t="shared" si="276"/>
        <v>13.033563175068934</v>
      </c>
      <c r="AB209" s="165">
        <f t="shared" si="276"/>
        <v>16.193743741074556</v>
      </c>
      <c r="AC209" s="160"/>
      <c r="AD209" s="165">
        <f t="shared" si="277"/>
        <v>0.80328667360744532</v>
      </c>
      <c r="AE209" s="165">
        <f t="shared" si="278"/>
        <v>1.0827305926988942</v>
      </c>
      <c r="AF209" s="165">
        <f t="shared" si="279"/>
        <v>1.275767598810603</v>
      </c>
      <c r="AG209" s="165">
        <f t="shared" si="280"/>
        <v>1.3568257918701363</v>
      </c>
      <c r="AH209" s="165">
        <f t="shared" si="281"/>
        <v>0.49347540623669772</v>
      </c>
      <c r="AI209" s="165">
        <f t="shared" si="282"/>
        <v>0.3494726166411084</v>
      </c>
      <c r="AJ209" s="165">
        <f t="shared" si="283"/>
        <v>0.84318058058281053</v>
      </c>
      <c r="AK209" s="165">
        <f t="shared" si="284"/>
        <v>-2.4400157585660054E-2</v>
      </c>
      <c r="AL209" s="165">
        <f t="shared" si="285"/>
        <v>0.58454347613880486</v>
      </c>
      <c r="AM209" s="165">
        <f t="shared" si="286"/>
        <v>0.33221473373279764</v>
      </c>
      <c r="AN209" s="165">
        <f t="shared" si="287"/>
        <v>1.5112364871336723</v>
      </c>
      <c r="AO209" s="165">
        <f t="shared" si="288"/>
        <v>0.92994674929298071</v>
      </c>
      <c r="AP209" s="165">
        <f t="shared" si="289"/>
        <v>0.44750934616301663</v>
      </c>
    </row>
    <row r="210" spans="1:42" ht="15">
      <c r="A210" s="157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57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57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59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57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57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57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57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57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57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57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57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57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57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57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57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57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57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57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57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57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57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57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57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57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57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57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57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57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57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57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57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57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57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57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57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57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57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57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57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57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57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57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57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57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57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57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57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57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57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57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57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57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57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57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57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57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57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57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57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57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57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57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57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57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57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57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57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57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3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65"/>
      <c r="P279" s="165">
        <f t="shared" si="373"/>
        <v>13.555883579534239</v>
      </c>
      <c r="Q279" s="165">
        <f t="shared" si="371"/>
        <v>6.8127412336866655</v>
      </c>
      <c r="R279" s="165">
        <f t="shared" si="371"/>
        <v>15.088473625134014</v>
      </c>
      <c r="S279" s="165">
        <f t="shared" si="371"/>
        <v>18.197276579405681</v>
      </c>
      <c r="T279" s="165">
        <f t="shared" si="371"/>
        <v>10.074223113443821</v>
      </c>
      <c r="U279" s="165">
        <f t="shared" si="371"/>
        <v>21.508226233935062</v>
      </c>
      <c r="V279" s="165">
        <f t="shared" si="371"/>
        <v>15.526434750741998</v>
      </c>
      <c r="W279" s="165">
        <f t="shared" si="371"/>
        <v>23.36922755916666</v>
      </c>
      <c r="X279" s="165">
        <f t="shared" si="371"/>
        <v>11.428383683826297</v>
      </c>
      <c r="Y279" s="165">
        <f t="shared" si="371"/>
        <v>22.585800693639825</v>
      </c>
      <c r="Z279" s="165">
        <f t="shared" si="371"/>
        <v>14.138545133472164</v>
      </c>
      <c r="AA279" s="165">
        <f t="shared" si="371"/>
        <v>14.534465766889099</v>
      </c>
      <c r="AB279" s="165">
        <f t="shared" si="371"/>
        <v>16.992480776324385</v>
      </c>
      <c r="AC279" s="160"/>
      <c r="AD279" s="165">
        <f t="shared" si="374"/>
        <v>0.67329682416979608</v>
      </c>
      <c r="AE279" s="165">
        <f t="shared" si="375"/>
        <v>0.83634579006303511</v>
      </c>
      <c r="AF279" s="165">
        <f t="shared" si="376"/>
        <v>1.0480767908737079</v>
      </c>
      <c r="AG279" s="165">
        <f t="shared" si="377"/>
        <v>1.4709998892509901</v>
      </c>
      <c r="AH279" s="165">
        <f t="shared" si="378"/>
        <v>0.36884621544447782</v>
      </c>
      <c r="AI279" s="165">
        <f t="shared" si="379"/>
        <v>0.44462000606300478</v>
      </c>
      <c r="AJ279" s="165">
        <f t="shared" si="380"/>
        <v>0.45987931352260603</v>
      </c>
      <c r="AK279" s="165">
        <f t="shared" si="381"/>
        <v>-4.5669430907807396E-2</v>
      </c>
      <c r="AL279" s="165">
        <f t="shared" si="382"/>
        <v>0.63775518522552943</v>
      </c>
      <c r="AM279" s="165">
        <f t="shared" si="383"/>
        <v>0.56399344011006747</v>
      </c>
      <c r="AN279" s="165">
        <f t="shared" si="384"/>
        <v>1.4646869785977827</v>
      </c>
      <c r="AO279" s="165">
        <f t="shared" si="385"/>
        <v>0.97375342449967661</v>
      </c>
      <c r="AP279" s="165">
        <f t="shared" si="386"/>
        <v>0.57483656942140726</v>
      </c>
    </row>
    <row r="280" spans="1:42" ht="15">
      <c r="A280" s="83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57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57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59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57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57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57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57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57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57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57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57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57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57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57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57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57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57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57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57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57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57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57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57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57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57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57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57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57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57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57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57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57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57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57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57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57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57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57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57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57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57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57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57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57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57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57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57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57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57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57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57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57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57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57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57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57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57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57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57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57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57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57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57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57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57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57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57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57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3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65"/>
      <c r="P349" s="165">
        <f t="shared" si="469"/>
        <v>12.349414035896373</v>
      </c>
      <c r="Q349" s="165">
        <f t="shared" si="467"/>
        <v>6.1148351982098319</v>
      </c>
      <c r="R349" s="165">
        <f t="shared" si="467"/>
        <v>13.140132217422433</v>
      </c>
      <c r="S349" s="165">
        <f t="shared" si="467"/>
        <v>17.618021344251162</v>
      </c>
      <c r="T349" s="165">
        <f t="shared" si="467"/>
        <v>10.145929297006745</v>
      </c>
      <c r="U349" s="165">
        <f t="shared" si="467"/>
        <v>18.289977506330217</v>
      </c>
      <c r="V349" s="165">
        <f t="shared" si="467"/>
        <v>13.503650435803351</v>
      </c>
      <c r="W349" s="165">
        <f t="shared" si="467"/>
        <v>22.62758546069972</v>
      </c>
      <c r="X349" s="165">
        <f t="shared" si="467"/>
        <v>9.4314460788609438</v>
      </c>
      <c r="Y349" s="165">
        <f t="shared" si="467"/>
        <v>15.018207294577152</v>
      </c>
      <c r="Z349" s="165">
        <f t="shared" si="467"/>
        <v>12.857996536235888</v>
      </c>
      <c r="AA349" s="165">
        <f t="shared" si="467"/>
        <v>13.843105796073189</v>
      </c>
      <c r="AB349" s="165">
        <f t="shared" si="467"/>
        <v>18.63970609396641</v>
      </c>
      <c r="AC349" s="160"/>
      <c r="AD349" s="165">
        <f t="shared" si="470"/>
        <v>0.81567355729286817</v>
      </c>
      <c r="AE349" s="165">
        <f t="shared" si="471"/>
        <v>0.92152522016473881</v>
      </c>
      <c r="AF349" s="165">
        <f t="shared" si="472"/>
        <v>0.92426447663665101</v>
      </c>
      <c r="AG349" s="165">
        <f t="shared" si="473"/>
        <v>1.1270428581093199</v>
      </c>
      <c r="AH349" s="165">
        <f t="shared" si="474"/>
        <v>0.54522210515229119</v>
      </c>
      <c r="AI349" s="165">
        <f t="shared" si="475"/>
        <v>0.39746009464658982</v>
      </c>
      <c r="AJ349" s="165">
        <f t="shared" si="476"/>
        <v>0.44590826017625318</v>
      </c>
      <c r="AK349" s="165">
        <f t="shared" si="477"/>
        <v>0.22745391525633352</v>
      </c>
      <c r="AL349" s="165">
        <f t="shared" si="478"/>
        <v>0.19319660493070501</v>
      </c>
      <c r="AM349" s="165">
        <f t="shared" si="479"/>
        <v>0.33299960724752964</v>
      </c>
      <c r="AN349" s="165">
        <f t="shared" si="480"/>
        <v>2.0563977649029397</v>
      </c>
      <c r="AO349" s="165">
        <f t="shared" si="481"/>
        <v>1.2328047690564006</v>
      </c>
      <c r="AP349" s="165">
        <f t="shared" si="482"/>
        <v>0.83180497766612405</v>
      </c>
    </row>
    <row r="350" spans="1:42" ht="15">
      <c r="A350" s="83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57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57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64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57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57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57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57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57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57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57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57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57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57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57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57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57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57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57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57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57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57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57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57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57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57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57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57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57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57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57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57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57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57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57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57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57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57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57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57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57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57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57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57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57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57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57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57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57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57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57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57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57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57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57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57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57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57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57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57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57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57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57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57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57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57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57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57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57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57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3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57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57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3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57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57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57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57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57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57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57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57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57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57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57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57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57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57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57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57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57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57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57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57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57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57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57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57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57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57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57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57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57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57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57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57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57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57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57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57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57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57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57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57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57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57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57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57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57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57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57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57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57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57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57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57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57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57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57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57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57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57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57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57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57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57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57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57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57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57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3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57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57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3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57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57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57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57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57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57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57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57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57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57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57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57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57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57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57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57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57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57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57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57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57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57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57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57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57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57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57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57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57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57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57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57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57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57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57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57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57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57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57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57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57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57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57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57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57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57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57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57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57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57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57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57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57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57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57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57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57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57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57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57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57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57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68">
        <f>B555/B553*100-100</f>
        <v>2.6523162099459228</v>
      </c>
      <c r="AE555" s="168">
        <f t="shared" ref="AE555:AP555" si="754">C555/C553*100-100</f>
        <v>3.2167921901535834</v>
      </c>
      <c r="AF555" s="168">
        <f t="shared" si="754"/>
        <v>1.2264973663097152</v>
      </c>
      <c r="AG555" s="168">
        <f t="shared" si="754"/>
        <v>2.5491239567461861</v>
      </c>
      <c r="AH555" s="168">
        <f t="shared" si="754"/>
        <v>1.8538395277977031</v>
      </c>
      <c r="AI555" s="168">
        <f t="shared" si="754"/>
        <v>3.8403601046493208</v>
      </c>
      <c r="AJ555" s="168">
        <f t="shared" si="754"/>
        <v>0.36755627145490166</v>
      </c>
      <c r="AK555" s="168">
        <f t="shared" si="754"/>
        <v>1.7735898303994873</v>
      </c>
      <c r="AL555" s="168">
        <f t="shared" si="754"/>
        <v>3.1961940627532925</v>
      </c>
      <c r="AM555" s="168">
        <f t="shared" si="754"/>
        <v>4.6413526309601281</v>
      </c>
      <c r="AN555" s="168">
        <f t="shared" si="754"/>
        <v>6.0598028372419463</v>
      </c>
      <c r="AO555" s="168">
        <f t="shared" si="754"/>
        <v>1.5030322663630358</v>
      </c>
      <c r="AP555" s="168">
        <f t="shared" si="754"/>
        <v>1.5663789644079031</v>
      </c>
    </row>
    <row r="556" spans="1:42" ht="15">
      <c r="A556" s="157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57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57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57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3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57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57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3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57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57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57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57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57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57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57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57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57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57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57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57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57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57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57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57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57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57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57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57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57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57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57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57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57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57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57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57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57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57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57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57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57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57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57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57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57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57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57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57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57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57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57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57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57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57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57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57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57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57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57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57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57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57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57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57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57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57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57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57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57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57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57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57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57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57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3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57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57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3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57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57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57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57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57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57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57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57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57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57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57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57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57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57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57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57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57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57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57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57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57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57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57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57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57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57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57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57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57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57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57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57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57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57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57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57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57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57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57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57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57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57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57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57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57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57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57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57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57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57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57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57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57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57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57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57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57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57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57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57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57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57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57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57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57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57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3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57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57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3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57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57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57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57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57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57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57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57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57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57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57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57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57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57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57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57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57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57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57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57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57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57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57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57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57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57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57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57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57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57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57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57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57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57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57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57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57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57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57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57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57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57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57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57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57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57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57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57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57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57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57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57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57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57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57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57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57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57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57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57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5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57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57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57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57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3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0"/>
      <c r="P769" s="165">
        <f t="shared" si="1031"/>
        <v>13.547144319577356</v>
      </c>
      <c r="Q769" s="165">
        <f t="shared" si="1029"/>
        <v>3.368464099838576</v>
      </c>
      <c r="R769" s="165">
        <f t="shared" si="1029"/>
        <v>11.012899270910765</v>
      </c>
      <c r="S769" s="165">
        <f t="shared" si="1029"/>
        <v>17.660889614621794</v>
      </c>
      <c r="T769" s="165">
        <f t="shared" si="1029"/>
        <v>4.3618102662432534</v>
      </c>
      <c r="U769" s="165">
        <f t="shared" si="1029"/>
        <v>19.709363933283157</v>
      </c>
      <c r="V769" s="165">
        <f t="shared" si="1029"/>
        <v>16.235931421208889</v>
      </c>
      <c r="W769" s="165">
        <f t="shared" si="1029"/>
        <v>37.09391738055993</v>
      </c>
      <c r="X769" s="165">
        <f t="shared" si="1029"/>
        <v>14.304242343674687</v>
      </c>
      <c r="Y769" s="165">
        <f t="shared" si="1029"/>
        <v>17.019331670772715</v>
      </c>
      <c r="Z769" s="165">
        <f t="shared" si="1029"/>
        <v>1.1670480296613164</v>
      </c>
      <c r="AA769" s="165">
        <f t="shared" si="1029"/>
        <v>11.058926689785849</v>
      </c>
      <c r="AB769" s="165">
        <f t="shared" si="1029"/>
        <v>18.601773498237549</v>
      </c>
      <c r="AC769" s="160"/>
      <c r="AD769" s="165">
        <f t="shared" si="1032"/>
        <v>0.90433975462764238</v>
      </c>
      <c r="AE769" s="165">
        <f t="shared" si="1033"/>
        <v>0.64273054603019375</v>
      </c>
      <c r="AF769" s="165">
        <f t="shared" si="1034"/>
        <v>1.1752609181465914</v>
      </c>
      <c r="AG769" s="165">
        <f t="shared" si="1035"/>
        <v>1.4791480719597416</v>
      </c>
      <c r="AH769" s="165">
        <f t="shared" si="1036"/>
        <v>0.32911614170765802</v>
      </c>
      <c r="AI769" s="165">
        <f t="shared" si="1037"/>
        <v>6.7008740374660647E-2</v>
      </c>
      <c r="AJ769" s="165">
        <f t="shared" si="1038"/>
        <v>0.55631136059739106</v>
      </c>
      <c r="AK769" s="165">
        <f t="shared" si="1039"/>
        <v>1.1759539149407487</v>
      </c>
      <c r="AL769" s="165">
        <f t="shared" si="1040"/>
        <v>0.29094180289148142</v>
      </c>
      <c r="AM769" s="165">
        <f t="shared" si="1041"/>
        <v>0.39314383915429119</v>
      </c>
      <c r="AN769" s="165">
        <f t="shared" si="1042"/>
        <v>1.3119773617858499</v>
      </c>
      <c r="AO769" s="165">
        <f t="shared" si="1043"/>
        <v>1.1708671796662742</v>
      </c>
      <c r="AP769" s="165">
        <f t="shared" si="1044"/>
        <v>0.84204953195683174</v>
      </c>
    </row>
    <row r="770" spans="1:42" ht="15">
      <c r="A770" s="83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3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3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2018-06-11T12:52:59Z</dcterms:modified>
</cp:coreProperties>
</file>